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15" sheetId="1" r:id="rId1"/>
    <sheet name="14" sheetId="2" r:id="rId2"/>
    <sheet name="13" sheetId="3" r:id="rId3"/>
    <sheet name="12" sheetId="4" r:id="rId4"/>
  </sheets>
  <definedNames/>
  <calcPr fullCalcOnLoad="1"/>
</workbook>
</file>

<file path=xl/sharedStrings.xml><?xml version="1.0" encoding="utf-8"?>
<sst xmlns="http://schemas.openxmlformats.org/spreadsheetml/2006/main" count="1071" uniqueCount="151">
  <si>
    <t>Pouch Mouse USA</t>
  </si>
  <si>
    <t>    </t>
  </si>
  <si>
    <t>QB</t>
  </si>
  <si>
    <t>Bulger, M</t>
  </si>
  <si>
    <t>RB</t>
  </si>
  <si>
    <t>Dillon, C</t>
  </si>
  <si>
    <t>TE</t>
  </si>
  <si>
    <t>Gates, A</t>
  </si>
  <si>
    <t>Crumpler, A</t>
  </si>
  <si>
    <t>WR/TE</t>
  </si>
  <si>
    <t>Ward, H</t>
  </si>
  <si>
    <t>Coles, L</t>
  </si>
  <si>
    <t>Fitzgerald, L</t>
  </si>
  <si>
    <t>WR/RB</t>
  </si>
  <si>
    <t>Westbrook, B</t>
  </si>
  <si>
    <t>K</t>
  </si>
  <si>
    <t>Wilkins, J</t>
  </si>
  <si>
    <t>Brown, J</t>
  </si>
  <si>
    <t>DEF</t>
  </si>
  <si>
    <t>Baltimore</t>
  </si>
  <si>
    <t>Slam Pounders</t>
  </si>
  <si>
    <t>Sloppy Joes</t>
  </si>
  <si>
    <t>Manning, P</t>
  </si>
  <si>
    <t>Brady, T</t>
  </si>
  <si>
    <t>Witten, J</t>
  </si>
  <si>
    <t>Muhammad, M</t>
  </si>
  <si>
    <t>Wayne, R</t>
  </si>
  <si>
    <t>McMichael, R</t>
  </si>
  <si>
    <t>Jackson, D</t>
  </si>
  <si>
    <t>Atlanta</t>
  </si>
  <si>
    <t>Alexander, S</t>
  </si>
  <si>
    <t>Taylor, F</t>
  </si>
  <si>
    <t>Lewis, J</t>
  </si>
  <si>
    <t>Green, A</t>
  </si>
  <si>
    <t>James, E</t>
  </si>
  <si>
    <t>Tomlinson, L</t>
  </si>
  <si>
    <t>Barber, T</t>
  </si>
  <si>
    <t>Jones, T</t>
  </si>
  <si>
    <t>Mason, D</t>
  </si>
  <si>
    <t>Chicago</t>
  </si>
  <si>
    <t>Vick, M</t>
  </si>
  <si>
    <t>FTMDLS</t>
  </si>
  <si>
    <t>Runnin' Terrorists</t>
  </si>
  <si>
    <t>Sex Panthers</t>
  </si>
  <si>
    <t>Team Boom</t>
  </si>
  <si>
    <t>Cheddar-Best</t>
  </si>
  <si>
    <t>Hot Dogs for All</t>
  </si>
  <si>
    <t>Right Balls</t>
  </si>
  <si>
    <t>McNair, S</t>
  </si>
  <si>
    <t>Betts, L</t>
  </si>
  <si>
    <t>Cooley, C</t>
  </si>
  <si>
    <t>Galloway, J</t>
  </si>
  <si>
    <t>Bennett, D</t>
  </si>
  <si>
    <t>Seattle</t>
  </si>
  <si>
    <t>Jackson, S</t>
  </si>
  <si>
    <t>Brown, R</t>
  </si>
  <si>
    <t>Clayton, Ma</t>
  </si>
  <si>
    <t>Williams, Roy</t>
  </si>
  <si>
    <t>Gore, F</t>
  </si>
  <si>
    <t>Vinatieri, A</t>
  </si>
  <si>
    <t>Johnson, L</t>
  </si>
  <si>
    <t>Burress, P</t>
  </si>
  <si>
    <t>Driver, D</t>
  </si>
  <si>
    <t>Gould, R</t>
  </si>
  <si>
    <t>Kasay, J</t>
  </si>
  <si>
    <t>Taylor, C</t>
  </si>
  <si>
    <t>Scobee, J</t>
  </si>
  <si>
    <t>Dunn, W</t>
  </si>
  <si>
    <t>Winslow, K</t>
  </si>
  <si>
    <t>Edwards, B</t>
  </si>
  <si>
    <t>Grossman, R</t>
  </si>
  <si>
    <t>Jones, Jul</t>
  </si>
  <si>
    <t>Johnson, R</t>
  </si>
  <si>
    <t>Heap, T</t>
  </si>
  <si>
    <t>Johnson, A</t>
  </si>
  <si>
    <t>Harrison, M</t>
  </si>
  <si>
    <t>Graham, S</t>
  </si>
  <si>
    <t>Jacksonville</t>
  </si>
  <si>
    <t>Manning, E</t>
  </si>
  <si>
    <t>Henry, T</t>
  </si>
  <si>
    <t>Bell, M</t>
  </si>
  <si>
    <t>Furrey, M</t>
  </si>
  <si>
    <t>Smith, S</t>
  </si>
  <si>
    <t>Stover, M</t>
  </si>
  <si>
    <t>Kansas City</t>
  </si>
  <si>
    <t>Palmer, C</t>
  </si>
  <si>
    <t>winner plays:</t>
  </si>
  <si>
    <t>McAllister, D</t>
  </si>
  <si>
    <t>Holt, T</t>
  </si>
  <si>
    <t>Houshmandzadeh, T</t>
  </si>
  <si>
    <t>Jones-Drew, M</t>
  </si>
  <si>
    <t>Kaeding, N</t>
  </si>
  <si>
    <t>Lonely Kickers</t>
  </si>
  <si>
    <t>Brownstown</t>
  </si>
  <si>
    <t>Stoolly Pigeons</t>
  </si>
  <si>
    <t>19-Cent Team</t>
  </si>
  <si>
    <t>Scatman</t>
  </si>
  <si>
    <t>Gary Colemans</t>
  </si>
  <si>
    <t>Watson, B</t>
  </si>
  <si>
    <t>Clark, D</t>
  </si>
  <si>
    <t>Owens, T</t>
  </si>
  <si>
    <t>Feely, J</t>
  </si>
  <si>
    <t>San Diego</t>
  </si>
  <si>
    <t>Barlow, K</t>
  </si>
  <si>
    <t>Reed, J</t>
  </si>
  <si>
    <t>Miller, H</t>
  </si>
  <si>
    <t>Johnson, C</t>
  </si>
  <si>
    <t>Brees, D</t>
  </si>
  <si>
    <t>Parker, W</t>
  </si>
  <si>
    <t>Daniels, O</t>
  </si>
  <si>
    <t>Glenn, T</t>
  </si>
  <si>
    <t>Dallas</t>
  </si>
  <si>
    <t>Branch, D</t>
  </si>
  <si>
    <t>Jacobs, B</t>
  </si>
  <si>
    <t>Roethlisberger, B</t>
  </si>
  <si>
    <t>Curtis, K</t>
  </si>
  <si>
    <t>Evans, L</t>
  </si>
  <si>
    <t>Williams, D</t>
  </si>
  <si>
    <t>Holmes, S</t>
  </si>
  <si>
    <t>Bradley, M</t>
  </si>
  <si>
    <t>Barber, M</t>
  </si>
  <si>
    <t>Miami</t>
  </si>
  <si>
    <t>Gonzalez, T</t>
  </si>
  <si>
    <t>Minnesota</t>
  </si>
  <si>
    <t>Hasselbeck, M</t>
  </si>
  <si>
    <t>Horn, J</t>
  </si>
  <si>
    <t>Rivers, P</t>
  </si>
  <si>
    <t>Bush, R</t>
  </si>
  <si>
    <t>Herron, N</t>
  </si>
  <si>
    <t>Henderson, D</t>
  </si>
  <si>
    <t>Final</t>
  </si>
  <si>
    <t>Morris, S</t>
  </si>
  <si>
    <t>Henry, C</t>
  </si>
  <si>
    <t>New England</t>
  </si>
  <si>
    <t>Maroney, L</t>
  </si>
  <si>
    <t>Jones, K</t>
  </si>
  <si>
    <t>Moss, S</t>
  </si>
  <si>
    <t>Colston, M</t>
  </si>
  <si>
    <t>Stallworth, D</t>
  </si>
  <si>
    <t>Johnson, K</t>
  </si>
  <si>
    <t>plays</t>
  </si>
  <si>
    <t>winner</t>
  </si>
  <si>
    <t>Caldwell, R</t>
  </si>
  <si>
    <t>Young, V</t>
  </si>
  <si>
    <t>Garcia, J</t>
  </si>
  <si>
    <t>Moore, M</t>
  </si>
  <si>
    <t>Lundy, W</t>
  </si>
  <si>
    <t>FINAL</t>
  </si>
  <si>
    <t>Berrian, B</t>
  </si>
  <si>
    <t>Graham, D</t>
  </si>
  <si>
    <t>Pennington, 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</si>
</sst>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2" fontId="2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right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right" wrapText="1"/>
    </xf>
    <xf numFmtId="2" fontId="2" fillId="0" borderId="0" xfId="0" applyNumberFormat="1" applyFont="1" applyBorder="1" applyAlignment="1">
      <alignment horizontal="right" wrapText="1"/>
    </xf>
    <xf numFmtId="0" fontId="1" fillId="4" borderId="0" xfId="0" applyFont="1" applyFill="1" applyAlignment="1">
      <alignment/>
    </xf>
    <xf numFmtId="0" fontId="2" fillId="4" borderId="0" xfId="0" applyFont="1" applyFill="1" applyBorder="1" applyAlignment="1">
      <alignment horizontal="right" wrapText="1"/>
    </xf>
    <xf numFmtId="2" fontId="2" fillId="4" borderId="0" xfId="0" applyNumberFormat="1" applyFont="1" applyFill="1" applyBorder="1" applyAlignment="1">
      <alignment horizontal="right" wrapText="1"/>
    </xf>
    <xf numFmtId="0" fontId="1" fillId="4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M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57421875" style="4" bestFit="1" customWidth="1"/>
    <col min="2" max="2" width="18.7109375" style="4" customWidth="1"/>
    <col min="3" max="3" width="5.7109375" style="14" bestFit="1" customWidth="1"/>
    <col min="4" max="4" width="4.00390625" style="4" customWidth="1"/>
    <col min="5" max="5" width="16.28125" style="4" customWidth="1"/>
    <col min="6" max="6" width="5.7109375" style="14" bestFit="1" customWidth="1"/>
    <col min="7" max="7" width="5.8515625" style="17" customWidth="1"/>
    <col min="8" max="8" width="6.57421875" style="4" bestFit="1" customWidth="1"/>
    <col min="9" max="9" width="16.00390625" style="4" customWidth="1"/>
    <col min="10" max="10" width="5.421875" style="14" bestFit="1" customWidth="1"/>
    <col min="11" max="11" width="4.00390625" style="4" customWidth="1"/>
    <col min="12" max="12" width="15.421875" style="4" customWidth="1"/>
    <col min="13" max="13" width="6.57421875" style="14" bestFit="1" customWidth="1"/>
    <col min="14" max="16384" width="9.140625" style="4" customWidth="1"/>
  </cols>
  <sheetData>
    <row r="1" spans="1:5" ht="11.25">
      <c r="A1" s="20" t="s">
        <v>147</v>
      </c>
      <c r="B1" s="21"/>
      <c r="C1" s="22"/>
      <c r="D1" s="21"/>
      <c r="E1" s="21"/>
    </row>
    <row r="2" spans="1:7" ht="11.25">
      <c r="A2" s="1"/>
      <c r="B2" s="2" t="s">
        <v>0</v>
      </c>
      <c r="C2" s="11"/>
      <c r="D2" s="2"/>
      <c r="E2" s="2" t="s">
        <v>95</v>
      </c>
      <c r="F2" s="11"/>
      <c r="G2" s="18" t="s">
        <v>1</v>
      </c>
    </row>
    <row r="3" spans="1:7" ht="11.25">
      <c r="A3" s="5" t="s">
        <v>2</v>
      </c>
      <c r="B3" s="23" t="s">
        <v>3</v>
      </c>
      <c r="C3" s="24">
        <v>3.43</v>
      </c>
      <c r="D3" s="6"/>
      <c r="E3" s="6" t="s">
        <v>150</v>
      </c>
      <c r="F3" s="24">
        <v>15.21</v>
      </c>
      <c r="G3" s="18" t="s">
        <v>1</v>
      </c>
    </row>
    <row r="4" spans="1:7" ht="11.25">
      <c r="A4" s="5" t="s">
        <v>4</v>
      </c>
      <c r="B4" s="23" t="s">
        <v>35</v>
      </c>
      <c r="C4" s="24">
        <v>25.6</v>
      </c>
      <c r="D4" s="23"/>
      <c r="E4" s="23" t="s">
        <v>54</v>
      </c>
      <c r="F4" s="24">
        <v>20.47</v>
      </c>
      <c r="G4" s="18" t="s">
        <v>1</v>
      </c>
    </row>
    <row r="5" spans="1:7" ht="11.25">
      <c r="A5" s="5" t="s">
        <v>4</v>
      </c>
      <c r="B5" s="6" t="s">
        <v>58</v>
      </c>
      <c r="C5" s="24">
        <v>17.87</v>
      </c>
      <c r="D5" s="6"/>
      <c r="E5" s="23" t="s">
        <v>37</v>
      </c>
      <c r="F5" s="24">
        <v>18.4</v>
      </c>
      <c r="G5" s="18" t="s">
        <v>1</v>
      </c>
    </row>
    <row r="6" spans="1:7" ht="11.25">
      <c r="A6" s="5" t="s">
        <v>6</v>
      </c>
      <c r="B6" s="23" t="s">
        <v>149</v>
      </c>
      <c r="C6" s="24">
        <v>0</v>
      </c>
      <c r="D6" s="6"/>
      <c r="E6" s="6" t="s">
        <v>105</v>
      </c>
      <c r="F6" s="24">
        <v>1.67</v>
      </c>
      <c r="G6" s="30"/>
    </row>
    <row r="7" spans="1:7" ht="11.25">
      <c r="A7" s="5" t="s">
        <v>9</v>
      </c>
      <c r="B7" s="6" t="s">
        <v>74</v>
      </c>
      <c r="C7" s="24">
        <v>1.87</v>
      </c>
      <c r="D7" s="6"/>
      <c r="E7" s="6" t="s">
        <v>106</v>
      </c>
      <c r="F7" s="24">
        <v>2.53</v>
      </c>
      <c r="G7" s="30"/>
    </row>
    <row r="8" spans="1:7" ht="11.25">
      <c r="A8" s="5" t="s">
        <v>9</v>
      </c>
      <c r="B8" s="6" t="s">
        <v>11</v>
      </c>
      <c r="C8" s="24">
        <v>15.53</v>
      </c>
      <c r="D8" s="6"/>
      <c r="E8" s="23" t="s">
        <v>75</v>
      </c>
      <c r="F8" s="24">
        <v>23.73</v>
      </c>
      <c r="G8" s="18"/>
    </row>
    <row r="9" spans="1:7" ht="11.25">
      <c r="A9" s="5" t="s">
        <v>13</v>
      </c>
      <c r="B9" s="23" t="s">
        <v>90</v>
      </c>
      <c r="C9" s="24">
        <v>15.67</v>
      </c>
      <c r="D9" s="6"/>
      <c r="E9" s="23" t="s">
        <v>148</v>
      </c>
      <c r="F9" s="24">
        <v>2.2</v>
      </c>
      <c r="G9" s="18"/>
    </row>
    <row r="10" spans="1:7" ht="11.25">
      <c r="A10" s="5" t="s">
        <v>15</v>
      </c>
      <c r="B10" s="23" t="s">
        <v>64</v>
      </c>
      <c r="C10" s="24">
        <v>3</v>
      </c>
      <c r="D10" s="6"/>
      <c r="E10" s="23" t="s">
        <v>16</v>
      </c>
      <c r="F10" s="24">
        <v>8</v>
      </c>
      <c r="G10" s="18"/>
    </row>
    <row r="11" spans="1:7" ht="11.25">
      <c r="A11" s="5" t="s">
        <v>18</v>
      </c>
      <c r="B11" s="6" t="s">
        <v>19</v>
      </c>
      <c r="C11" s="24">
        <v>11</v>
      </c>
      <c r="D11" s="6"/>
      <c r="E11" s="6" t="s">
        <v>121</v>
      </c>
      <c r="F11" s="24">
        <v>7</v>
      </c>
      <c r="G11" s="18"/>
    </row>
    <row r="12" spans="1:13" ht="11.25">
      <c r="A12" s="7"/>
      <c r="B12" s="8"/>
      <c r="C12" s="13">
        <f>SUM(C3:C11)</f>
        <v>93.97</v>
      </c>
      <c r="D12" s="9"/>
      <c r="E12" s="8"/>
      <c r="F12" s="13">
        <f>SUM(F3:F11)</f>
        <v>99.21000000000001</v>
      </c>
      <c r="G12" s="19"/>
      <c r="J12" s="4"/>
      <c r="M12" s="4"/>
    </row>
    <row r="13" spans="1:13" ht="11.25">
      <c r="A13" s="7"/>
      <c r="B13" s="8"/>
      <c r="C13" s="13"/>
      <c r="D13" s="9"/>
      <c r="E13" s="8"/>
      <c r="F13" s="13"/>
      <c r="G13" s="19"/>
      <c r="H13" s="7"/>
      <c r="I13" s="8"/>
      <c r="J13" s="13"/>
      <c r="K13" s="9"/>
      <c r="L13" s="8"/>
      <c r="M13" s="13"/>
    </row>
    <row r="14" spans="2:13" s="26" customFormat="1" ht="11.25">
      <c r="B14" s="27"/>
      <c r="C14" s="28"/>
      <c r="D14" s="29"/>
      <c r="E14" s="27"/>
      <c r="F14" s="28"/>
      <c r="I14" s="27"/>
      <c r="J14" s="28"/>
      <c r="K14" s="29"/>
      <c r="L14" s="27"/>
      <c r="M14" s="28"/>
    </row>
    <row r="15" spans="1:13" ht="11.25">
      <c r="A15" s="7"/>
      <c r="B15" s="8"/>
      <c r="C15" s="13"/>
      <c r="D15" s="9"/>
      <c r="E15" s="8"/>
      <c r="F15" s="13"/>
      <c r="G15" s="19"/>
      <c r="H15" s="7"/>
      <c r="I15" s="8"/>
      <c r="J15" s="13"/>
      <c r="K15" s="9"/>
      <c r="L15" s="8"/>
      <c r="M15" s="13"/>
    </row>
    <row r="16" spans="1:13" ht="11.25">
      <c r="A16" s="3" t="s">
        <v>1</v>
      </c>
      <c r="B16" s="2" t="s">
        <v>42</v>
      </c>
      <c r="C16" s="11"/>
      <c r="D16" s="2"/>
      <c r="E16" s="2" t="s">
        <v>21</v>
      </c>
      <c r="F16" s="11"/>
      <c r="G16" s="19"/>
      <c r="H16" s="7"/>
      <c r="I16" s="8"/>
      <c r="J16" s="13"/>
      <c r="K16" s="9"/>
      <c r="L16" s="8"/>
      <c r="M16" s="13"/>
    </row>
    <row r="17" spans="1:13" ht="11.25">
      <c r="A17" s="5" t="s">
        <v>2</v>
      </c>
      <c r="B17" s="23" t="s">
        <v>144</v>
      </c>
      <c r="C17" s="24">
        <v>0</v>
      </c>
      <c r="D17" s="6"/>
      <c r="E17" s="23" t="s">
        <v>22</v>
      </c>
      <c r="F17" s="24">
        <v>0</v>
      </c>
      <c r="G17" s="19"/>
      <c r="H17" s="7"/>
      <c r="I17" s="8"/>
      <c r="J17" s="13"/>
      <c r="K17" s="9"/>
      <c r="L17" s="8"/>
      <c r="M17" s="13"/>
    </row>
    <row r="18" spans="1:13" ht="11.25">
      <c r="A18" s="5" t="s">
        <v>4</v>
      </c>
      <c r="B18" s="6" t="s">
        <v>67</v>
      </c>
      <c r="C18" s="24">
        <v>0</v>
      </c>
      <c r="D18" s="6"/>
      <c r="E18" s="23" t="s">
        <v>14</v>
      </c>
      <c r="F18" s="24">
        <v>0</v>
      </c>
      <c r="G18" s="19"/>
      <c r="H18" s="7"/>
      <c r="I18" s="8"/>
      <c r="J18" s="13"/>
      <c r="K18" s="9"/>
      <c r="L18" s="8"/>
      <c r="M18" s="13"/>
    </row>
    <row r="19" spans="1:13" ht="11.25">
      <c r="A19" s="5" t="s">
        <v>4</v>
      </c>
      <c r="B19" s="23" t="s">
        <v>5</v>
      </c>
      <c r="C19" s="24">
        <v>0</v>
      </c>
      <c r="D19" s="6"/>
      <c r="E19" s="23" t="s">
        <v>36</v>
      </c>
      <c r="F19" s="24">
        <v>0</v>
      </c>
      <c r="G19" s="19"/>
      <c r="H19" s="7"/>
      <c r="I19" s="8"/>
      <c r="J19" s="13"/>
      <c r="K19" s="9"/>
      <c r="L19" s="8"/>
      <c r="M19" s="13"/>
    </row>
    <row r="20" spans="1:13" ht="11.25">
      <c r="A20" s="5" t="s">
        <v>6</v>
      </c>
      <c r="B20" s="6" t="s">
        <v>68</v>
      </c>
      <c r="C20" s="24">
        <v>0</v>
      </c>
      <c r="D20" s="6"/>
      <c r="E20" s="23" t="s">
        <v>24</v>
      </c>
      <c r="F20" s="24">
        <v>0</v>
      </c>
      <c r="G20" s="19"/>
      <c r="H20" s="7"/>
      <c r="I20" s="8"/>
      <c r="J20" s="13"/>
      <c r="K20" s="9"/>
      <c r="L20" s="8"/>
      <c r="M20" s="13"/>
    </row>
    <row r="21" spans="1:13" ht="11.25">
      <c r="A21" s="5" t="s">
        <v>9</v>
      </c>
      <c r="B21" s="23" t="s">
        <v>26</v>
      </c>
      <c r="C21" s="24">
        <v>0</v>
      </c>
      <c r="D21" s="6"/>
      <c r="E21" s="23" t="s">
        <v>138</v>
      </c>
      <c r="F21" s="24">
        <v>0</v>
      </c>
      <c r="G21" s="19"/>
      <c r="H21" s="7"/>
      <c r="I21" s="8"/>
      <c r="J21" s="13"/>
      <c r="K21" s="9"/>
      <c r="L21" s="8"/>
      <c r="M21" s="13"/>
    </row>
    <row r="22" spans="1:13" ht="11.25">
      <c r="A22" s="5" t="s">
        <v>9</v>
      </c>
      <c r="B22" s="6" t="s">
        <v>136</v>
      </c>
      <c r="C22" s="24">
        <v>0</v>
      </c>
      <c r="D22" s="6"/>
      <c r="E22" s="23" t="s">
        <v>142</v>
      </c>
      <c r="F22" s="24">
        <v>0</v>
      </c>
      <c r="G22" s="19"/>
      <c r="H22" s="7"/>
      <c r="I22" s="8"/>
      <c r="J22" s="13"/>
      <c r="K22" s="9"/>
      <c r="L22" s="8"/>
      <c r="M22" s="13"/>
    </row>
    <row r="23" spans="1:13" ht="11.25">
      <c r="A23" s="5" t="s">
        <v>13</v>
      </c>
      <c r="B23" s="23" t="s">
        <v>33</v>
      </c>
      <c r="C23" s="24">
        <v>0</v>
      </c>
      <c r="D23" s="23"/>
      <c r="E23" s="6" t="s">
        <v>145</v>
      </c>
      <c r="F23" s="24">
        <v>0</v>
      </c>
      <c r="G23" s="19"/>
      <c r="H23" s="7"/>
      <c r="I23" s="8"/>
      <c r="J23" s="13"/>
      <c r="K23" s="9"/>
      <c r="L23" s="8"/>
      <c r="M23" s="13"/>
    </row>
    <row r="24" spans="1:13" ht="11.25">
      <c r="A24" s="5" t="s">
        <v>15</v>
      </c>
      <c r="B24" s="23" t="s">
        <v>16</v>
      </c>
      <c r="C24" s="24">
        <v>0</v>
      </c>
      <c r="D24" s="23"/>
      <c r="E24" s="6" t="s">
        <v>66</v>
      </c>
      <c r="F24" s="24">
        <v>0</v>
      </c>
      <c r="G24" s="19"/>
      <c r="H24" s="7"/>
      <c r="I24" s="8"/>
      <c r="J24" s="13"/>
      <c r="K24" s="9"/>
      <c r="L24" s="8"/>
      <c r="M24" s="13"/>
    </row>
    <row r="25" spans="1:13" ht="11.25">
      <c r="A25" s="5" t="s">
        <v>18</v>
      </c>
      <c r="B25" s="6" t="s">
        <v>133</v>
      </c>
      <c r="C25" s="24">
        <v>0</v>
      </c>
      <c r="D25" s="6"/>
      <c r="E25" s="6" t="s">
        <v>29</v>
      </c>
      <c r="F25" s="24">
        <v>0</v>
      </c>
      <c r="G25" s="19"/>
      <c r="H25" s="7"/>
      <c r="I25" s="8"/>
      <c r="J25" s="13"/>
      <c r="K25" s="9"/>
      <c r="L25" s="8"/>
      <c r="M25" s="13"/>
    </row>
    <row r="26" spans="1:13" ht="11.25">
      <c r="A26" s="7"/>
      <c r="B26" s="8"/>
      <c r="C26" s="13">
        <v>81.73</v>
      </c>
      <c r="D26" s="9"/>
      <c r="E26" s="8"/>
      <c r="F26" s="13">
        <v>84.5</v>
      </c>
      <c r="I26" s="8"/>
      <c r="J26" s="13"/>
      <c r="K26" s="9"/>
      <c r="L26" s="8"/>
      <c r="M26" s="13"/>
    </row>
    <row r="27" spans="1:10" ht="11.25">
      <c r="A27" s="10"/>
      <c r="C27" s="16"/>
      <c r="D27" s="15"/>
      <c r="J27" s="16"/>
    </row>
    <row r="28" spans="1:13" ht="11.25">
      <c r="A28" s="3" t="s">
        <v>1</v>
      </c>
      <c r="B28" s="2" t="s">
        <v>93</v>
      </c>
      <c r="C28" s="11"/>
      <c r="D28" s="2"/>
      <c r="E28" s="2" t="s">
        <v>44</v>
      </c>
      <c r="F28" s="11"/>
      <c r="G28" s="18"/>
      <c r="H28" s="1"/>
      <c r="I28" s="2" t="s">
        <v>43</v>
      </c>
      <c r="J28" s="11"/>
      <c r="K28" s="2"/>
      <c r="L28" s="2" t="s">
        <v>20</v>
      </c>
      <c r="M28" s="11"/>
    </row>
    <row r="29" spans="1:13" ht="11.25">
      <c r="A29" s="5" t="s">
        <v>2</v>
      </c>
      <c r="B29" s="23" t="s">
        <v>107</v>
      </c>
      <c r="C29" s="24">
        <v>0</v>
      </c>
      <c r="D29" s="6"/>
      <c r="E29" s="23" t="s">
        <v>124</v>
      </c>
      <c r="F29" s="24">
        <v>0</v>
      </c>
      <c r="G29" s="18"/>
      <c r="H29" s="5" t="s">
        <v>2</v>
      </c>
      <c r="I29" s="23" t="s">
        <v>23</v>
      </c>
      <c r="J29" s="24">
        <v>0</v>
      </c>
      <c r="K29" s="6"/>
      <c r="L29" s="23" t="s">
        <v>22</v>
      </c>
      <c r="M29" s="24">
        <v>0</v>
      </c>
    </row>
    <row r="30" spans="1:13" ht="11.25">
      <c r="A30" s="5" t="s">
        <v>4</v>
      </c>
      <c r="B30" s="6" t="s">
        <v>108</v>
      </c>
      <c r="C30" s="24">
        <v>0</v>
      </c>
      <c r="D30" s="6"/>
      <c r="E30" s="23" t="s">
        <v>54</v>
      </c>
      <c r="F30" s="24">
        <v>0</v>
      </c>
      <c r="G30" s="18"/>
      <c r="H30" s="5" t="s">
        <v>4</v>
      </c>
      <c r="I30" s="6" t="s">
        <v>60</v>
      </c>
      <c r="J30" s="24">
        <v>0</v>
      </c>
      <c r="K30" s="6"/>
      <c r="L30" s="6" t="s">
        <v>60</v>
      </c>
      <c r="M30" s="24">
        <v>0</v>
      </c>
    </row>
    <row r="31" spans="1:13" ht="11.25">
      <c r="A31" s="5" t="s">
        <v>4</v>
      </c>
      <c r="B31" s="23" t="s">
        <v>87</v>
      </c>
      <c r="C31" s="24">
        <v>0</v>
      </c>
      <c r="D31" s="6"/>
      <c r="E31" s="23" t="s">
        <v>120</v>
      </c>
      <c r="F31" s="24">
        <v>0</v>
      </c>
      <c r="G31" s="18"/>
      <c r="H31" s="5" t="s">
        <v>4</v>
      </c>
      <c r="I31" s="23" t="s">
        <v>30</v>
      </c>
      <c r="J31" s="24">
        <v>0</v>
      </c>
      <c r="K31" s="6"/>
      <c r="L31" s="23" t="s">
        <v>134</v>
      </c>
      <c r="M31" s="24">
        <v>0</v>
      </c>
    </row>
    <row r="32" spans="1:13" ht="11.25">
      <c r="A32" s="5" t="s">
        <v>6</v>
      </c>
      <c r="B32" s="6" t="s">
        <v>109</v>
      </c>
      <c r="C32" s="24">
        <v>0</v>
      </c>
      <c r="D32" s="6"/>
      <c r="E32" s="6" t="s">
        <v>122</v>
      </c>
      <c r="F32" s="24">
        <v>0</v>
      </c>
      <c r="G32" s="30"/>
      <c r="H32" s="5" t="s">
        <v>6</v>
      </c>
      <c r="I32" s="23" t="s">
        <v>27</v>
      </c>
      <c r="J32" s="24">
        <v>0</v>
      </c>
      <c r="K32" s="6"/>
      <c r="L32" s="6" t="s">
        <v>122</v>
      </c>
      <c r="M32" s="24">
        <v>0</v>
      </c>
    </row>
    <row r="33" spans="1:13" ht="11.25">
      <c r="A33" s="5" t="s">
        <v>9</v>
      </c>
      <c r="B33" s="23" t="s">
        <v>110</v>
      </c>
      <c r="C33" s="24">
        <v>0</v>
      </c>
      <c r="D33" s="6"/>
      <c r="E33" s="6" t="s">
        <v>56</v>
      </c>
      <c r="F33" s="24">
        <v>0</v>
      </c>
      <c r="G33" s="30"/>
      <c r="H33" s="5" t="s">
        <v>9</v>
      </c>
      <c r="I33" s="23" t="s">
        <v>62</v>
      </c>
      <c r="J33" s="24">
        <v>0</v>
      </c>
      <c r="K33" s="6"/>
      <c r="L33" s="6" t="s">
        <v>116</v>
      </c>
      <c r="M33" s="24">
        <v>0</v>
      </c>
    </row>
    <row r="34" spans="1:13" ht="11.25">
      <c r="A34" s="5" t="s">
        <v>9</v>
      </c>
      <c r="B34" s="23" t="s">
        <v>129</v>
      </c>
      <c r="C34" s="24">
        <v>0</v>
      </c>
      <c r="D34" s="6"/>
      <c r="E34" s="6" t="s">
        <v>57</v>
      </c>
      <c r="F34" s="24">
        <v>0</v>
      </c>
      <c r="G34" s="18"/>
      <c r="H34" s="5" t="s">
        <v>9</v>
      </c>
      <c r="I34" s="6" t="s">
        <v>12</v>
      </c>
      <c r="J34" s="24">
        <v>0</v>
      </c>
      <c r="K34" s="6"/>
      <c r="L34" s="23" t="s">
        <v>82</v>
      </c>
      <c r="M34" s="24">
        <v>0</v>
      </c>
    </row>
    <row r="35" spans="1:13" ht="11.25">
      <c r="A35" s="5" t="s">
        <v>13</v>
      </c>
      <c r="B35" s="23" t="s">
        <v>88</v>
      </c>
      <c r="C35" s="24">
        <v>0</v>
      </c>
      <c r="D35" s="6"/>
      <c r="E35" s="6" t="s">
        <v>58</v>
      </c>
      <c r="F35" s="24">
        <v>0</v>
      </c>
      <c r="G35" s="18"/>
      <c r="H35" s="5" t="s">
        <v>13</v>
      </c>
      <c r="I35" s="6" t="s">
        <v>61</v>
      </c>
      <c r="J35" s="24">
        <v>0</v>
      </c>
      <c r="K35" s="6"/>
      <c r="L35" s="6" t="s">
        <v>135</v>
      </c>
      <c r="M35" s="24">
        <v>0</v>
      </c>
    </row>
    <row r="36" spans="1:13" ht="11.25">
      <c r="A36" s="5" t="s">
        <v>15</v>
      </c>
      <c r="B36" s="23" t="s">
        <v>91</v>
      </c>
      <c r="C36" s="24">
        <v>0</v>
      </c>
      <c r="D36" s="6"/>
      <c r="E36" s="23" t="s">
        <v>59</v>
      </c>
      <c r="F36" s="24">
        <v>0</v>
      </c>
      <c r="G36" s="18"/>
      <c r="H36" s="5" t="s">
        <v>15</v>
      </c>
      <c r="I36" s="23" t="s">
        <v>63</v>
      </c>
      <c r="J36" s="24">
        <v>0</v>
      </c>
      <c r="K36" s="6"/>
      <c r="L36" s="4" t="s">
        <v>76</v>
      </c>
      <c r="M36" s="24">
        <v>0</v>
      </c>
    </row>
    <row r="37" spans="1:13" ht="11.25">
      <c r="A37" s="5" t="s">
        <v>18</v>
      </c>
      <c r="B37" s="23" t="s">
        <v>111</v>
      </c>
      <c r="C37" s="24">
        <v>0</v>
      </c>
      <c r="D37" s="6"/>
      <c r="E37" s="23" t="s">
        <v>102</v>
      </c>
      <c r="F37" s="24">
        <v>0</v>
      </c>
      <c r="G37" s="18"/>
      <c r="H37" s="5" t="s">
        <v>18</v>
      </c>
      <c r="I37" s="6" t="s">
        <v>19</v>
      </c>
      <c r="J37" s="24">
        <v>0</v>
      </c>
      <c r="K37" s="6"/>
      <c r="L37" s="6" t="s">
        <v>123</v>
      </c>
      <c r="M37" s="24">
        <v>0</v>
      </c>
    </row>
    <row r="38" spans="2:13" ht="11.25">
      <c r="B38" s="8"/>
      <c r="C38" s="13">
        <v>65.97</v>
      </c>
      <c r="D38" s="9"/>
      <c r="E38" s="8"/>
      <c r="F38" s="13">
        <v>100.43</v>
      </c>
      <c r="I38" s="8"/>
      <c r="J38" s="13">
        <v>69.86</v>
      </c>
      <c r="K38" s="9"/>
      <c r="L38" s="8"/>
      <c r="M38" s="13">
        <v>71.65</v>
      </c>
    </row>
    <row r="39" spans="2:13" ht="11.25">
      <c r="B39" s="8"/>
      <c r="C39" s="13"/>
      <c r="D39" s="9"/>
      <c r="E39" s="8"/>
      <c r="F39" s="13"/>
      <c r="I39" s="8"/>
      <c r="J39" s="13"/>
      <c r="K39" s="9"/>
      <c r="L39" s="8"/>
      <c r="M39" s="13"/>
    </row>
    <row r="40" spans="1:13" ht="11.25">
      <c r="A40" s="3" t="s">
        <v>1</v>
      </c>
      <c r="B40" s="2" t="s">
        <v>41</v>
      </c>
      <c r="C40" s="11"/>
      <c r="D40" s="2"/>
      <c r="E40" s="2" t="s">
        <v>46</v>
      </c>
      <c r="F40" s="11"/>
      <c r="G40" s="18"/>
      <c r="H40" s="1"/>
      <c r="I40" s="2" t="s">
        <v>96</v>
      </c>
      <c r="J40" s="11"/>
      <c r="K40" s="2"/>
      <c r="L40" s="2" t="s">
        <v>45</v>
      </c>
      <c r="M40" s="11"/>
    </row>
    <row r="41" spans="1:13" ht="11.25">
      <c r="A41" s="5" t="s">
        <v>2</v>
      </c>
      <c r="B41" s="6" t="s">
        <v>48</v>
      </c>
      <c r="C41" s="24">
        <v>0</v>
      </c>
      <c r="D41" s="6"/>
      <c r="E41" s="23" t="s">
        <v>78</v>
      </c>
      <c r="F41" s="24">
        <v>0</v>
      </c>
      <c r="G41" s="18"/>
      <c r="H41" s="5" t="s">
        <v>2</v>
      </c>
      <c r="I41" s="6" t="s">
        <v>114</v>
      </c>
      <c r="J41" s="24">
        <v>0</v>
      </c>
      <c r="K41" s="6"/>
      <c r="L41" s="6" t="s">
        <v>40</v>
      </c>
      <c r="M41" s="24">
        <v>0</v>
      </c>
    </row>
    <row r="42" spans="1:13" ht="11.25">
      <c r="A42" s="5" t="s">
        <v>4</v>
      </c>
      <c r="B42" s="23" t="s">
        <v>35</v>
      </c>
      <c r="C42" s="24">
        <v>0</v>
      </c>
      <c r="D42" s="6"/>
      <c r="E42" s="23" t="s">
        <v>79</v>
      </c>
      <c r="F42" s="24">
        <v>0</v>
      </c>
      <c r="G42" s="18"/>
      <c r="H42" s="5" t="s">
        <v>4</v>
      </c>
      <c r="I42" s="23" t="s">
        <v>71</v>
      </c>
      <c r="J42" s="24">
        <v>0</v>
      </c>
      <c r="K42" s="6"/>
      <c r="L42" s="6" t="s">
        <v>72</v>
      </c>
      <c r="M42" s="24">
        <v>0</v>
      </c>
    </row>
    <row r="43" spans="1:13" ht="11.25">
      <c r="A43" s="5" t="s">
        <v>4</v>
      </c>
      <c r="B43" s="6" t="s">
        <v>49</v>
      </c>
      <c r="C43" s="24">
        <v>0</v>
      </c>
      <c r="D43" s="6"/>
      <c r="E43" s="23" t="s">
        <v>80</v>
      </c>
      <c r="F43" s="24">
        <v>0</v>
      </c>
      <c r="G43" s="18"/>
      <c r="H43" s="5" t="s">
        <v>4</v>
      </c>
      <c r="I43" s="23" t="s">
        <v>36</v>
      </c>
      <c r="J43" s="24">
        <v>0</v>
      </c>
      <c r="K43" s="6"/>
      <c r="L43" s="6" t="s">
        <v>146</v>
      </c>
      <c r="M43" s="24">
        <v>0</v>
      </c>
    </row>
    <row r="44" spans="1:13" ht="11.25">
      <c r="A44" s="5" t="s">
        <v>6</v>
      </c>
      <c r="B44" s="6" t="s">
        <v>50</v>
      </c>
      <c r="C44" s="24">
        <v>0</v>
      </c>
      <c r="D44" s="6"/>
      <c r="E44" s="23" t="s">
        <v>7</v>
      </c>
      <c r="F44" s="24">
        <v>0</v>
      </c>
      <c r="G44" s="30"/>
      <c r="H44" s="5" t="s">
        <v>6</v>
      </c>
      <c r="I44" s="6" t="s">
        <v>8</v>
      </c>
      <c r="J44" s="24">
        <v>0</v>
      </c>
      <c r="K44" s="6"/>
      <c r="L44" s="6" t="s">
        <v>73</v>
      </c>
      <c r="M44" s="24">
        <v>0</v>
      </c>
    </row>
    <row r="45" spans="1:13" ht="11.25">
      <c r="A45" s="5" t="s">
        <v>9</v>
      </c>
      <c r="B45" s="6" t="s">
        <v>51</v>
      </c>
      <c r="C45" s="24">
        <v>0</v>
      </c>
      <c r="D45" s="6"/>
      <c r="E45" s="6" t="s">
        <v>81</v>
      </c>
      <c r="F45" s="24">
        <v>0</v>
      </c>
      <c r="G45" s="30"/>
      <c r="H45" s="5" t="s">
        <v>9</v>
      </c>
      <c r="I45" s="23" t="s">
        <v>115</v>
      </c>
      <c r="J45" s="24">
        <v>0</v>
      </c>
      <c r="K45" s="6"/>
      <c r="L45" s="6" t="s">
        <v>74</v>
      </c>
      <c r="M45" s="24">
        <v>0</v>
      </c>
    </row>
    <row r="46" spans="1:13" ht="11.25">
      <c r="A46" s="5" t="s">
        <v>9</v>
      </c>
      <c r="B46" s="23" t="s">
        <v>28</v>
      </c>
      <c r="C46" s="24">
        <v>0</v>
      </c>
      <c r="D46" s="6"/>
      <c r="E46" s="23" t="s">
        <v>82</v>
      </c>
      <c r="F46" s="24">
        <v>0</v>
      </c>
      <c r="G46" s="18"/>
      <c r="H46" s="5" t="s">
        <v>9</v>
      </c>
      <c r="I46" s="6" t="s">
        <v>51</v>
      </c>
      <c r="J46" s="24">
        <v>0</v>
      </c>
      <c r="K46" s="6"/>
      <c r="L46" s="23" t="s">
        <v>75</v>
      </c>
      <c r="M46" s="24">
        <v>0</v>
      </c>
    </row>
    <row r="47" spans="1:13" ht="11.25">
      <c r="A47" s="5" t="s">
        <v>13</v>
      </c>
      <c r="B47" s="23" t="s">
        <v>139</v>
      </c>
      <c r="C47" s="24">
        <v>0</v>
      </c>
      <c r="D47" s="6"/>
      <c r="E47" s="23" t="s">
        <v>127</v>
      </c>
      <c r="F47" s="24">
        <v>0</v>
      </c>
      <c r="G47" s="18"/>
      <c r="H47" s="5" t="s">
        <v>13</v>
      </c>
      <c r="I47" s="23" t="s">
        <v>26</v>
      </c>
      <c r="J47" s="24">
        <v>0</v>
      </c>
      <c r="K47" s="6"/>
      <c r="L47" s="6" t="s">
        <v>32</v>
      </c>
      <c r="M47" s="24">
        <v>0</v>
      </c>
    </row>
    <row r="48" spans="1:13" ht="11.25">
      <c r="A48" s="5" t="s">
        <v>15</v>
      </c>
      <c r="B48" s="23" t="s">
        <v>17</v>
      </c>
      <c r="C48" s="24">
        <v>0</v>
      </c>
      <c r="D48" s="6"/>
      <c r="E48" s="6" t="s">
        <v>83</v>
      </c>
      <c r="F48" s="24">
        <v>0</v>
      </c>
      <c r="G48" s="18"/>
      <c r="H48" s="5" t="s">
        <v>15</v>
      </c>
      <c r="I48" s="6" t="s">
        <v>83</v>
      </c>
      <c r="J48" s="24">
        <v>0</v>
      </c>
      <c r="K48" s="6"/>
      <c r="L48" s="6" t="s">
        <v>76</v>
      </c>
      <c r="M48" s="24">
        <v>0</v>
      </c>
    </row>
    <row r="49" spans="1:13" ht="11.25">
      <c r="A49" s="5" t="s">
        <v>18</v>
      </c>
      <c r="B49" s="23" t="s">
        <v>53</v>
      </c>
      <c r="C49" s="24">
        <v>0</v>
      </c>
      <c r="D49" s="6"/>
      <c r="E49" s="6" t="s">
        <v>84</v>
      </c>
      <c r="F49" s="24">
        <v>0</v>
      </c>
      <c r="G49" s="18"/>
      <c r="H49" s="5" t="s">
        <v>18</v>
      </c>
      <c r="I49" s="23" t="s">
        <v>53</v>
      </c>
      <c r="J49" s="24">
        <v>0</v>
      </c>
      <c r="K49" s="6"/>
      <c r="L49" s="6" t="s">
        <v>77</v>
      </c>
      <c r="M49" s="24">
        <v>0</v>
      </c>
    </row>
    <row r="50" spans="2:13" ht="11.25">
      <c r="B50" s="8"/>
      <c r="C50" s="13">
        <v>59.86</v>
      </c>
      <c r="D50" s="9"/>
      <c r="E50" s="8"/>
      <c r="F50" s="13">
        <v>49.45</v>
      </c>
      <c r="I50" s="8"/>
      <c r="J50" s="13">
        <v>68.62</v>
      </c>
      <c r="K50" s="9"/>
      <c r="L50" s="8"/>
      <c r="M50" s="13">
        <v>124.66</v>
      </c>
    </row>
    <row r="51" spans="2:13" ht="11.25">
      <c r="B51" s="8"/>
      <c r="C51" s="13"/>
      <c r="D51" s="9"/>
      <c r="E51" s="8"/>
      <c r="F51" s="13"/>
      <c r="I51" s="8"/>
      <c r="J51" s="13"/>
      <c r="K51" s="9"/>
      <c r="L51" s="8"/>
      <c r="M51" s="13"/>
    </row>
    <row r="52" spans="1:13" ht="11.25">
      <c r="A52" s="3" t="s">
        <v>1</v>
      </c>
      <c r="B52" s="2" t="s">
        <v>94</v>
      </c>
      <c r="C52" s="11"/>
      <c r="D52" s="2"/>
      <c r="E52" s="2" t="s">
        <v>47</v>
      </c>
      <c r="F52" s="11"/>
      <c r="G52" s="18"/>
      <c r="H52" s="1"/>
      <c r="I52" s="2" t="s">
        <v>92</v>
      </c>
      <c r="J52" s="11"/>
      <c r="K52" s="2"/>
      <c r="L52" s="2" t="s">
        <v>97</v>
      </c>
      <c r="M52" s="11"/>
    </row>
    <row r="53" spans="1:13" ht="11.25">
      <c r="A53" s="5" t="s">
        <v>2</v>
      </c>
      <c r="B53" s="23" t="s">
        <v>126</v>
      </c>
      <c r="C53" s="24">
        <v>0</v>
      </c>
      <c r="D53" s="6"/>
      <c r="E53" s="6" t="s">
        <v>85</v>
      </c>
      <c r="F53" s="24">
        <v>0</v>
      </c>
      <c r="G53" s="18"/>
      <c r="H53" s="5" t="s">
        <v>2</v>
      </c>
      <c r="I53" s="6" t="s">
        <v>85</v>
      </c>
      <c r="J53" s="24">
        <v>0</v>
      </c>
      <c r="K53" s="6"/>
      <c r="L53" s="23" t="s">
        <v>143</v>
      </c>
      <c r="M53" s="24">
        <v>0</v>
      </c>
    </row>
    <row r="54" spans="1:13" ht="11.25">
      <c r="A54" s="5" t="s">
        <v>4</v>
      </c>
      <c r="B54" s="6" t="s">
        <v>103</v>
      </c>
      <c r="C54" s="24">
        <v>0</v>
      </c>
      <c r="D54" s="6"/>
      <c r="E54" s="23" t="s">
        <v>87</v>
      </c>
      <c r="F54" s="24">
        <v>0</v>
      </c>
      <c r="G54" s="18"/>
      <c r="H54" s="5" t="s">
        <v>4</v>
      </c>
      <c r="I54" s="6" t="s">
        <v>65</v>
      </c>
      <c r="J54" s="24">
        <v>0</v>
      </c>
      <c r="K54" s="6"/>
      <c r="L54" s="6" t="s">
        <v>72</v>
      </c>
      <c r="M54" s="24">
        <v>0</v>
      </c>
    </row>
    <row r="55" spans="1:13" ht="11.25">
      <c r="A55" s="5" t="s">
        <v>4</v>
      </c>
      <c r="B55" s="23" t="s">
        <v>128</v>
      </c>
      <c r="C55" s="24">
        <v>0</v>
      </c>
      <c r="D55" s="6"/>
      <c r="E55" s="23" t="s">
        <v>90</v>
      </c>
      <c r="F55" s="24">
        <v>0</v>
      </c>
      <c r="G55" s="18"/>
      <c r="H55" s="5" t="s">
        <v>4</v>
      </c>
      <c r="I55" s="6" t="s">
        <v>34</v>
      </c>
      <c r="J55" s="24">
        <v>0</v>
      </c>
      <c r="K55" s="6"/>
      <c r="L55" s="23" t="s">
        <v>117</v>
      </c>
      <c r="M55" s="24">
        <v>0</v>
      </c>
    </row>
    <row r="56" spans="1:13" ht="11.25">
      <c r="A56" s="5" t="s">
        <v>6</v>
      </c>
      <c r="B56" s="6" t="s">
        <v>68</v>
      </c>
      <c r="C56" s="24">
        <v>0</v>
      </c>
      <c r="D56" s="6"/>
      <c r="E56" s="23" t="s">
        <v>137</v>
      </c>
      <c r="F56" s="24">
        <v>0</v>
      </c>
      <c r="G56" s="30"/>
      <c r="H56" s="5" t="s">
        <v>6</v>
      </c>
      <c r="I56" s="23" t="s">
        <v>99</v>
      </c>
      <c r="J56" s="24">
        <v>0</v>
      </c>
      <c r="K56" s="6"/>
      <c r="L56" s="6" t="s">
        <v>50</v>
      </c>
      <c r="M56" s="24">
        <v>0</v>
      </c>
    </row>
    <row r="57" spans="1:13" ht="11.25">
      <c r="A57" s="5" t="s">
        <v>9</v>
      </c>
      <c r="B57" s="23" t="s">
        <v>61</v>
      </c>
      <c r="C57" s="24">
        <v>0</v>
      </c>
      <c r="D57" s="6"/>
      <c r="E57" s="23" t="s">
        <v>88</v>
      </c>
      <c r="F57" s="24">
        <v>0</v>
      </c>
      <c r="G57" s="30"/>
      <c r="H57" s="5" t="s">
        <v>9</v>
      </c>
      <c r="I57" s="23" t="s">
        <v>112</v>
      </c>
      <c r="J57" s="24">
        <v>0</v>
      </c>
      <c r="K57" s="6"/>
      <c r="L57" s="23" t="s">
        <v>100</v>
      </c>
      <c r="M57" s="24">
        <v>0</v>
      </c>
    </row>
    <row r="58" spans="1:13" ht="11.25">
      <c r="A58" s="5" t="s">
        <v>9</v>
      </c>
      <c r="B58" s="23" t="s">
        <v>25</v>
      </c>
      <c r="C58" s="24">
        <v>0</v>
      </c>
      <c r="D58" s="6"/>
      <c r="E58" s="6" t="s">
        <v>89</v>
      </c>
      <c r="F58" s="24">
        <v>0</v>
      </c>
      <c r="G58" s="18"/>
      <c r="H58" s="5" t="s">
        <v>9</v>
      </c>
      <c r="I58" s="6" t="s">
        <v>57</v>
      </c>
      <c r="J58" s="24">
        <v>0</v>
      </c>
      <c r="K58" s="6"/>
      <c r="L58" s="6" t="s">
        <v>118</v>
      </c>
      <c r="M58" s="24">
        <v>0</v>
      </c>
    </row>
    <row r="59" spans="1:13" ht="11.25">
      <c r="A59" s="5" t="s">
        <v>13</v>
      </c>
      <c r="B59" s="23" t="s">
        <v>38</v>
      </c>
      <c r="C59" s="24">
        <v>0</v>
      </c>
      <c r="D59" s="6"/>
      <c r="E59" s="23" t="s">
        <v>37</v>
      </c>
      <c r="F59" s="24">
        <v>0</v>
      </c>
      <c r="G59" s="18"/>
      <c r="H59" s="5" t="s">
        <v>13</v>
      </c>
      <c r="I59" s="23" t="s">
        <v>113</v>
      </c>
      <c r="J59" s="24">
        <v>0</v>
      </c>
      <c r="K59" s="6"/>
      <c r="L59" s="23" t="s">
        <v>132</v>
      </c>
      <c r="M59" s="24">
        <v>0</v>
      </c>
    </row>
    <row r="60" spans="1:13" ht="11.25">
      <c r="A60" s="5" t="s">
        <v>15</v>
      </c>
      <c r="B60" s="23" t="s">
        <v>104</v>
      </c>
      <c r="C60" s="24">
        <v>0</v>
      </c>
      <c r="D60" s="6"/>
      <c r="E60" s="23" t="s">
        <v>91</v>
      </c>
      <c r="F60" s="24">
        <v>0</v>
      </c>
      <c r="G60" s="18"/>
      <c r="H60" s="5" t="s">
        <v>15</v>
      </c>
      <c r="I60" s="23" t="s">
        <v>17</v>
      </c>
      <c r="J60" s="24">
        <v>0</v>
      </c>
      <c r="K60" s="6"/>
      <c r="L60" s="23" t="s">
        <v>101</v>
      </c>
      <c r="M60" s="24">
        <v>0</v>
      </c>
    </row>
    <row r="61" spans="1:13" ht="11.25">
      <c r="A61" s="5" t="s">
        <v>18</v>
      </c>
      <c r="B61" s="23" t="s">
        <v>39</v>
      </c>
      <c r="C61" s="24">
        <v>0</v>
      </c>
      <c r="D61" s="6"/>
      <c r="E61" s="23" t="s">
        <v>39</v>
      </c>
      <c r="F61" s="24">
        <v>0</v>
      </c>
      <c r="G61" s="18"/>
      <c r="H61" s="5" t="s">
        <v>18</v>
      </c>
      <c r="I61" s="6" t="s">
        <v>77</v>
      </c>
      <c r="J61" s="24">
        <v>0</v>
      </c>
      <c r="K61" s="6"/>
      <c r="L61" s="23" t="s">
        <v>133</v>
      </c>
      <c r="M61" s="24">
        <v>0</v>
      </c>
    </row>
    <row r="62" spans="2:13" ht="11.25">
      <c r="B62" s="8"/>
      <c r="C62" s="13">
        <v>44.95</v>
      </c>
      <c r="D62" s="9"/>
      <c r="E62" s="8"/>
      <c r="F62" s="13">
        <v>68.73</v>
      </c>
      <c r="I62" s="8"/>
      <c r="J62" s="13">
        <v>49.26</v>
      </c>
      <c r="K62" s="9"/>
      <c r="L62" s="8"/>
      <c r="M62" s="13">
        <v>72.59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M50"/>
  <sheetViews>
    <sheetView workbookViewId="0" topLeftCell="A1">
      <selection activeCell="B5" sqref="B5"/>
    </sheetView>
  </sheetViews>
  <sheetFormatPr defaultColWidth="9.140625" defaultRowHeight="12.75"/>
  <cols>
    <col min="1" max="1" width="6.57421875" style="4" bestFit="1" customWidth="1"/>
    <col min="2" max="2" width="18.7109375" style="4" customWidth="1"/>
    <col min="3" max="3" width="5.7109375" style="14" bestFit="1" customWidth="1"/>
    <col min="4" max="4" width="4.00390625" style="4" customWidth="1"/>
    <col min="5" max="5" width="16.28125" style="4" customWidth="1"/>
    <col min="6" max="6" width="5.7109375" style="14" bestFit="1" customWidth="1"/>
    <col min="7" max="7" width="5.8515625" style="17" customWidth="1"/>
    <col min="8" max="8" width="6.57421875" style="4" bestFit="1" customWidth="1"/>
    <col min="9" max="9" width="16.00390625" style="4" customWidth="1"/>
    <col min="10" max="10" width="5.421875" style="14" bestFit="1" customWidth="1"/>
    <col min="11" max="11" width="4.00390625" style="4" customWidth="1"/>
    <col min="12" max="12" width="15.421875" style="4" customWidth="1"/>
    <col min="13" max="13" width="6.57421875" style="14" bestFit="1" customWidth="1"/>
    <col min="14" max="16384" width="9.140625" style="4" customWidth="1"/>
  </cols>
  <sheetData>
    <row r="1" spans="1:5" ht="11.25">
      <c r="A1" s="20" t="s">
        <v>147</v>
      </c>
      <c r="B1" s="21"/>
      <c r="C1" s="22"/>
      <c r="D1" s="21"/>
      <c r="E1" s="21"/>
    </row>
    <row r="2" spans="1:13" ht="11.25">
      <c r="A2" s="1"/>
      <c r="B2" s="2" t="s">
        <v>0</v>
      </c>
      <c r="C2" s="11"/>
      <c r="D2" s="2"/>
      <c r="E2" s="2" t="s">
        <v>21</v>
      </c>
      <c r="F2" s="11"/>
      <c r="G2" s="18" t="s">
        <v>1</v>
      </c>
      <c r="H2" s="3" t="s">
        <v>1</v>
      </c>
      <c r="I2" s="2" t="s">
        <v>42</v>
      </c>
      <c r="J2" s="11"/>
      <c r="K2" s="2"/>
      <c r="L2" s="2" t="s">
        <v>95</v>
      </c>
      <c r="M2" s="11"/>
    </row>
    <row r="3" spans="1:13" ht="11.25">
      <c r="A3" s="5" t="s">
        <v>2</v>
      </c>
      <c r="B3" s="23" t="s">
        <v>3</v>
      </c>
      <c r="C3" s="24">
        <v>26.9</v>
      </c>
      <c r="D3" s="6"/>
      <c r="E3" s="23" t="s">
        <v>22</v>
      </c>
      <c r="F3" s="12">
        <v>13.89</v>
      </c>
      <c r="G3" s="18" t="s">
        <v>1</v>
      </c>
      <c r="H3" s="5" t="s">
        <v>2</v>
      </c>
      <c r="I3" s="23" t="s">
        <v>144</v>
      </c>
      <c r="J3" s="12">
        <v>16.57</v>
      </c>
      <c r="K3" s="6"/>
      <c r="L3" s="6" t="s">
        <v>40</v>
      </c>
      <c r="M3" s="12">
        <v>4.21</v>
      </c>
    </row>
    <row r="4" spans="1:13" ht="11.25">
      <c r="A4" s="5" t="s">
        <v>4</v>
      </c>
      <c r="B4" s="23" t="s">
        <v>35</v>
      </c>
      <c r="C4" s="24">
        <v>25.47</v>
      </c>
      <c r="D4" s="23"/>
      <c r="E4" s="23" t="s">
        <v>14</v>
      </c>
      <c r="F4" s="24">
        <v>8.4</v>
      </c>
      <c r="G4" s="18" t="s">
        <v>1</v>
      </c>
      <c r="H4" s="5" t="s">
        <v>4</v>
      </c>
      <c r="I4" s="6" t="s">
        <v>67</v>
      </c>
      <c r="J4" s="24">
        <v>4.8</v>
      </c>
      <c r="K4" s="6"/>
      <c r="L4" s="23" t="s">
        <v>54</v>
      </c>
      <c r="M4" s="24">
        <v>21.27</v>
      </c>
    </row>
    <row r="5" spans="1:13" ht="11.25">
      <c r="A5" s="5" t="s">
        <v>4</v>
      </c>
      <c r="B5" s="6" t="s">
        <v>58</v>
      </c>
      <c r="C5" s="24">
        <v>17.2</v>
      </c>
      <c r="D5" s="6"/>
      <c r="E5" s="23" t="s">
        <v>36</v>
      </c>
      <c r="F5" s="24">
        <v>7.87</v>
      </c>
      <c r="G5" s="18" t="s">
        <v>1</v>
      </c>
      <c r="H5" s="5" t="s">
        <v>4</v>
      </c>
      <c r="I5" s="23" t="s">
        <v>5</v>
      </c>
      <c r="J5" s="24">
        <v>5.33</v>
      </c>
      <c r="K5" s="6"/>
      <c r="L5" s="23" t="s">
        <v>120</v>
      </c>
      <c r="M5" s="24">
        <v>-0.07</v>
      </c>
    </row>
    <row r="6" spans="1:13" ht="11.25">
      <c r="A6" s="5" t="s">
        <v>6</v>
      </c>
      <c r="B6" s="23" t="s">
        <v>98</v>
      </c>
      <c r="C6" s="24">
        <v>0.33</v>
      </c>
      <c r="D6" s="6"/>
      <c r="E6" s="23" t="s">
        <v>24</v>
      </c>
      <c r="F6" s="24">
        <v>2.2</v>
      </c>
      <c r="G6" s="30" t="s">
        <v>141</v>
      </c>
      <c r="H6" s="5" t="s">
        <v>6</v>
      </c>
      <c r="I6" s="6" t="s">
        <v>68</v>
      </c>
      <c r="J6" s="24">
        <v>1.27</v>
      </c>
      <c r="K6" s="6"/>
      <c r="L6" s="6" t="s">
        <v>105</v>
      </c>
      <c r="M6" s="24">
        <v>0</v>
      </c>
    </row>
    <row r="7" spans="1:13" ht="11.25">
      <c r="A7" s="5" t="s">
        <v>9</v>
      </c>
      <c r="B7" s="6" t="s">
        <v>74</v>
      </c>
      <c r="C7" s="24">
        <v>4.53</v>
      </c>
      <c r="D7" s="6"/>
      <c r="E7" s="23" t="s">
        <v>138</v>
      </c>
      <c r="F7" s="24">
        <v>8.07</v>
      </c>
      <c r="G7" s="30" t="s">
        <v>140</v>
      </c>
      <c r="H7" s="5" t="s">
        <v>9</v>
      </c>
      <c r="I7" s="23" t="s">
        <v>26</v>
      </c>
      <c r="J7" s="24">
        <v>7.33</v>
      </c>
      <c r="K7" s="6"/>
      <c r="L7" s="6" t="s">
        <v>106</v>
      </c>
      <c r="M7" s="24">
        <v>6.73</v>
      </c>
    </row>
    <row r="8" spans="1:13" ht="11.25">
      <c r="A8" s="5" t="s">
        <v>9</v>
      </c>
      <c r="B8" s="6" t="s">
        <v>11</v>
      </c>
      <c r="C8" s="24">
        <v>10.47</v>
      </c>
      <c r="D8" s="6"/>
      <c r="E8" s="23" t="s">
        <v>142</v>
      </c>
      <c r="F8" s="24">
        <v>0.8</v>
      </c>
      <c r="G8" s="18" t="s">
        <v>1</v>
      </c>
      <c r="H8" s="5" t="s">
        <v>9</v>
      </c>
      <c r="I8" s="6" t="s">
        <v>136</v>
      </c>
      <c r="J8" s="24">
        <v>2.27</v>
      </c>
      <c r="K8" s="6"/>
      <c r="L8" s="23" t="s">
        <v>75</v>
      </c>
      <c r="M8" s="24">
        <v>6.73</v>
      </c>
    </row>
    <row r="9" spans="1:13" ht="11.25">
      <c r="A9" s="5" t="s">
        <v>13</v>
      </c>
      <c r="B9" s="23" t="s">
        <v>79</v>
      </c>
      <c r="C9" s="24">
        <v>18.33</v>
      </c>
      <c r="D9" s="6"/>
      <c r="E9" s="6" t="s">
        <v>145</v>
      </c>
      <c r="F9" s="24">
        <v>1.93</v>
      </c>
      <c r="G9" s="18" t="s">
        <v>1</v>
      </c>
      <c r="H9" s="5" t="s">
        <v>13</v>
      </c>
      <c r="I9" s="23" t="s">
        <v>33</v>
      </c>
      <c r="J9" s="24">
        <v>12</v>
      </c>
      <c r="K9" s="23"/>
      <c r="L9" s="23" t="s">
        <v>37</v>
      </c>
      <c r="M9" s="24">
        <v>12.8</v>
      </c>
    </row>
    <row r="10" spans="1:13" ht="11.25">
      <c r="A10" s="5" t="s">
        <v>15</v>
      </c>
      <c r="B10" s="23" t="s">
        <v>64</v>
      </c>
      <c r="C10" s="24">
        <v>8</v>
      </c>
      <c r="D10" s="6"/>
      <c r="E10" s="6" t="s">
        <v>66</v>
      </c>
      <c r="F10" s="24">
        <v>16</v>
      </c>
      <c r="G10" s="18" t="s">
        <v>1</v>
      </c>
      <c r="H10" s="5" t="s">
        <v>15</v>
      </c>
      <c r="I10" s="23" t="s">
        <v>16</v>
      </c>
      <c r="J10" s="24">
        <v>3</v>
      </c>
      <c r="K10" s="23"/>
      <c r="L10" s="23" t="s">
        <v>16</v>
      </c>
      <c r="M10" s="24">
        <v>3</v>
      </c>
    </row>
    <row r="11" spans="1:13" ht="11.25">
      <c r="A11" s="5" t="s">
        <v>18</v>
      </c>
      <c r="B11" s="6" t="s">
        <v>19</v>
      </c>
      <c r="C11" s="24">
        <v>15</v>
      </c>
      <c r="D11" s="6"/>
      <c r="E11" s="6" t="s">
        <v>29</v>
      </c>
      <c r="F11" s="24">
        <v>18</v>
      </c>
      <c r="G11" s="18" t="s">
        <v>1</v>
      </c>
      <c r="H11" s="5" t="s">
        <v>18</v>
      </c>
      <c r="I11" s="6" t="s">
        <v>133</v>
      </c>
      <c r="J11" s="24">
        <v>1</v>
      </c>
      <c r="K11" s="6"/>
      <c r="L11" s="6" t="s">
        <v>121</v>
      </c>
      <c r="M11" s="24">
        <v>21</v>
      </c>
    </row>
    <row r="12" spans="1:13" ht="11.25">
      <c r="A12" s="7"/>
      <c r="B12" s="8"/>
      <c r="C12" s="13">
        <f>SUM(C3:C11)</f>
        <v>126.22999999999999</v>
      </c>
      <c r="D12" s="9"/>
      <c r="E12" s="8"/>
      <c r="F12" s="13">
        <f>SUM(F3:F11)</f>
        <v>77.16</v>
      </c>
      <c r="G12" s="19"/>
      <c r="H12" s="7"/>
      <c r="I12" s="8"/>
      <c r="J12" s="13">
        <f>SUM(J3:J11)</f>
        <v>53.57000000000001</v>
      </c>
      <c r="K12" s="9"/>
      <c r="L12" s="8"/>
      <c r="M12" s="13">
        <f>SUM(M3:M11)</f>
        <v>75.67</v>
      </c>
    </row>
    <row r="13" spans="2:13" ht="11.25">
      <c r="B13" s="8"/>
      <c r="C13" s="13"/>
      <c r="D13" s="9"/>
      <c r="E13" s="8"/>
      <c r="F13" s="13"/>
      <c r="I13" s="8"/>
      <c r="J13" s="13"/>
      <c r="K13" s="9"/>
      <c r="L13" s="8"/>
      <c r="M13" s="13"/>
    </row>
    <row r="14" spans="2:13" s="26" customFormat="1" ht="11.25">
      <c r="B14" s="27"/>
      <c r="C14" s="28"/>
      <c r="D14" s="29"/>
      <c r="E14" s="27"/>
      <c r="F14" s="28"/>
      <c r="I14" s="27"/>
      <c r="J14" s="28"/>
      <c r="K14" s="29"/>
      <c r="L14" s="27"/>
      <c r="M14" s="28"/>
    </row>
    <row r="15" spans="1:10" ht="11.25">
      <c r="A15" s="10"/>
      <c r="C15" s="16"/>
      <c r="D15" s="15"/>
      <c r="J15" s="16"/>
    </row>
    <row r="16" spans="1:13" ht="11.25">
      <c r="A16" s="3" t="s">
        <v>1</v>
      </c>
      <c r="B16" s="2" t="s">
        <v>43</v>
      </c>
      <c r="C16" s="11"/>
      <c r="D16" s="2"/>
      <c r="E16" s="2" t="s">
        <v>44</v>
      </c>
      <c r="F16" s="11"/>
      <c r="G16" s="18"/>
      <c r="H16" s="1"/>
      <c r="I16" s="2" t="s">
        <v>93</v>
      </c>
      <c r="J16" s="11"/>
      <c r="K16" s="2"/>
      <c r="L16" s="2" t="s">
        <v>20</v>
      </c>
      <c r="M16" s="11"/>
    </row>
    <row r="17" spans="1:13" ht="11.25">
      <c r="A17" s="5" t="s">
        <v>2</v>
      </c>
      <c r="B17" s="23" t="s">
        <v>23</v>
      </c>
      <c r="C17" s="12">
        <v>1.95</v>
      </c>
      <c r="D17" s="6"/>
      <c r="E17" s="23" t="s">
        <v>124</v>
      </c>
      <c r="F17" s="12">
        <v>26.21</v>
      </c>
      <c r="G17" s="18" t="s">
        <v>1</v>
      </c>
      <c r="H17" s="5" t="s">
        <v>2</v>
      </c>
      <c r="I17" s="23" t="s">
        <v>107</v>
      </c>
      <c r="J17" s="24">
        <v>39.2</v>
      </c>
      <c r="K17" s="6"/>
      <c r="L17" s="23" t="s">
        <v>22</v>
      </c>
      <c r="M17" s="12">
        <v>13.89</v>
      </c>
    </row>
    <row r="18" spans="1:13" ht="11.25">
      <c r="A18" s="5" t="s">
        <v>4</v>
      </c>
      <c r="B18" s="6" t="s">
        <v>60</v>
      </c>
      <c r="C18" s="24">
        <v>8.27</v>
      </c>
      <c r="D18" s="6"/>
      <c r="E18" s="23" t="s">
        <v>54</v>
      </c>
      <c r="F18" s="24">
        <v>21.27</v>
      </c>
      <c r="G18" s="18" t="s">
        <v>1</v>
      </c>
      <c r="H18" s="5" t="s">
        <v>4</v>
      </c>
      <c r="I18" s="6" t="s">
        <v>108</v>
      </c>
      <c r="J18" s="24">
        <v>20.87</v>
      </c>
      <c r="K18" s="6"/>
      <c r="L18" s="6" t="s">
        <v>60</v>
      </c>
      <c r="M18" s="24">
        <v>8.27</v>
      </c>
    </row>
    <row r="19" spans="1:13" ht="11.25">
      <c r="A19" s="5" t="s">
        <v>4</v>
      </c>
      <c r="B19" s="23" t="s">
        <v>30</v>
      </c>
      <c r="C19" s="24">
        <v>5.47</v>
      </c>
      <c r="D19" s="6"/>
      <c r="E19" s="23" t="s">
        <v>120</v>
      </c>
      <c r="F19" s="24">
        <v>-0.07</v>
      </c>
      <c r="G19" s="18" t="s">
        <v>1</v>
      </c>
      <c r="H19" s="5" t="s">
        <v>4</v>
      </c>
      <c r="I19" s="23" t="s">
        <v>87</v>
      </c>
      <c r="J19" s="24">
        <v>8.4</v>
      </c>
      <c r="K19" s="6"/>
      <c r="L19" s="23" t="s">
        <v>134</v>
      </c>
      <c r="M19" s="24">
        <v>0</v>
      </c>
    </row>
    <row r="20" spans="1:13" ht="11.25">
      <c r="A20" s="5" t="s">
        <v>6</v>
      </c>
      <c r="B20" s="23" t="s">
        <v>27</v>
      </c>
      <c r="C20" s="24">
        <v>2.07</v>
      </c>
      <c r="D20" s="6"/>
      <c r="E20" s="6" t="s">
        <v>122</v>
      </c>
      <c r="F20" s="24">
        <v>2.07</v>
      </c>
      <c r="G20" s="30" t="s">
        <v>141</v>
      </c>
      <c r="H20" s="5" t="s">
        <v>6</v>
      </c>
      <c r="I20" s="6" t="s">
        <v>109</v>
      </c>
      <c r="J20" s="24">
        <v>1.67</v>
      </c>
      <c r="K20" s="6"/>
      <c r="L20" s="6" t="s">
        <v>122</v>
      </c>
      <c r="M20" s="24">
        <v>2.07</v>
      </c>
    </row>
    <row r="21" spans="1:13" ht="11.25">
      <c r="A21" s="5" t="s">
        <v>9</v>
      </c>
      <c r="B21" s="23" t="s">
        <v>62</v>
      </c>
      <c r="C21" s="24">
        <v>16.27</v>
      </c>
      <c r="D21" s="6"/>
      <c r="E21" s="6" t="s">
        <v>56</v>
      </c>
      <c r="F21" s="24">
        <v>13.47</v>
      </c>
      <c r="G21" s="30" t="s">
        <v>140</v>
      </c>
      <c r="H21" s="5" t="s">
        <v>9</v>
      </c>
      <c r="I21" s="23" t="s">
        <v>110</v>
      </c>
      <c r="J21" s="24">
        <v>10</v>
      </c>
      <c r="K21" s="6"/>
      <c r="L21" s="6" t="s">
        <v>116</v>
      </c>
      <c r="M21" s="24">
        <v>12.07</v>
      </c>
    </row>
    <row r="22" spans="1:13" ht="11.25">
      <c r="A22" s="5" t="s">
        <v>9</v>
      </c>
      <c r="B22" s="6" t="s">
        <v>12</v>
      </c>
      <c r="C22" s="24">
        <v>11.27</v>
      </c>
      <c r="D22" s="6"/>
      <c r="E22" s="6" t="s">
        <v>57</v>
      </c>
      <c r="F22" s="24">
        <v>4.87</v>
      </c>
      <c r="G22" s="18" t="s">
        <v>1</v>
      </c>
      <c r="H22" s="5" t="s">
        <v>9</v>
      </c>
      <c r="I22" s="23" t="s">
        <v>129</v>
      </c>
      <c r="J22" s="24">
        <v>12.33</v>
      </c>
      <c r="K22" s="6"/>
      <c r="L22" s="23" t="s">
        <v>82</v>
      </c>
      <c r="M22" s="24">
        <v>4.47</v>
      </c>
    </row>
    <row r="23" spans="1:13" ht="11.25">
      <c r="A23" s="5" t="s">
        <v>13</v>
      </c>
      <c r="B23" s="6" t="s">
        <v>61</v>
      </c>
      <c r="C23" s="24">
        <v>11.13</v>
      </c>
      <c r="D23" s="6"/>
      <c r="E23" s="6" t="s">
        <v>58</v>
      </c>
      <c r="F23" s="24">
        <v>17.2</v>
      </c>
      <c r="G23" s="18" t="s">
        <v>1</v>
      </c>
      <c r="H23" s="5" t="s">
        <v>13</v>
      </c>
      <c r="I23" s="23" t="s">
        <v>88</v>
      </c>
      <c r="J23" s="24">
        <v>17</v>
      </c>
      <c r="K23" s="6"/>
      <c r="L23" s="6" t="s">
        <v>135</v>
      </c>
      <c r="M23" s="24">
        <v>10.27</v>
      </c>
    </row>
    <row r="24" spans="1:13" ht="11.25">
      <c r="A24" s="5" t="s">
        <v>15</v>
      </c>
      <c r="B24" s="23" t="s">
        <v>63</v>
      </c>
      <c r="C24" s="24">
        <v>6</v>
      </c>
      <c r="D24" s="6"/>
      <c r="E24" s="23" t="s">
        <v>59</v>
      </c>
      <c r="F24" s="24">
        <v>6</v>
      </c>
      <c r="G24" s="18" t="s">
        <v>1</v>
      </c>
      <c r="H24" s="5" t="s">
        <v>15</v>
      </c>
      <c r="I24" s="23" t="s">
        <v>91</v>
      </c>
      <c r="J24" s="24">
        <v>12</v>
      </c>
      <c r="K24" s="6"/>
      <c r="L24" s="4" t="s">
        <v>76</v>
      </c>
      <c r="M24" s="24">
        <v>3</v>
      </c>
    </row>
    <row r="25" spans="1:13" ht="11.25">
      <c r="A25" s="5" t="s">
        <v>18</v>
      </c>
      <c r="B25" s="6" t="s">
        <v>19</v>
      </c>
      <c r="C25" s="24">
        <v>15</v>
      </c>
      <c r="D25" s="6"/>
      <c r="E25" s="23" t="s">
        <v>102</v>
      </c>
      <c r="F25" s="24">
        <v>7</v>
      </c>
      <c r="G25" s="18" t="s">
        <v>1</v>
      </c>
      <c r="H25" s="5" t="s">
        <v>18</v>
      </c>
      <c r="I25" s="23" t="s">
        <v>111</v>
      </c>
      <c r="J25" s="24">
        <v>-3</v>
      </c>
      <c r="K25" s="6"/>
      <c r="L25" s="6" t="s">
        <v>123</v>
      </c>
      <c r="M25" s="24">
        <v>16</v>
      </c>
    </row>
    <row r="26" spans="2:13" ht="11.25">
      <c r="B26" s="8"/>
      <c r="C26" s="13">
        <f>SUM(C17:C25)</f>
        <v>77.43</v>
      </c>
      <c r="D26" s="9"/>
      <c r="E26" s="8"/>
      <c r="F26" s="13">
        <f>SUM(F17:F25)</f>
        <v>98.02000000000001</v>
      </c>
      <c r="I26" s="8"/>
      <c r="J26" s="13">
        <f>SUM(J17:J25)</f>
        <v>118.47000000000001</v>
      </c>
      <c r="K26" s="9"/>
      <c r="L26" s="8"/>
      <c r="M26" s="13">
        <f>SUM(M17:M25)</f>
        <v>70.03999999999999</v>
      </c>
    </row>
    <row r="27" spans="2:13" ht="11.25">
      <c r="B27" s="8"/>
      <c r="C27" s="13"/>
      <c r="D27" s="9"/>
      <c r="E27" s="8"/>
      <c r="F27" s="13"/>
      <c r="I27" s="8"/>
      <c r="J27" s="13"/>
      <c r="K27" s="9"/>
      <c r="L27" s="8"/>
      <c r="M27" s="13"/>
    </row>
    <row r="28" spans="1:13" ht="11.25">
      <c r="A28" s="3" t="s">
        <v>1</v>
      </c>
      <c r="B28" s="2" t="s">
        <v>41</v>
      </c>
      <c r="C28" s="11"/>
      <c r="D28" s="2"/>
      <c r="E28" s="2" t="s">
        <v>96</v>
      </c>
      <c r="F28" s="11"/>
      <c r="G28" s="18"/>
      <c r="H28" s="1"/>
      <c r="I28" s="2" t="s">
        <v>46</v>
      </c>
      <c r="J28" s="11"/>
      <c r="K28" s="2"/>
      <c r="L28" s="2" t="s">
        <v>45</v>
      </c>
      <c r="M28" s="11"/>
    </row>
    <row r="29" spans="1:13" ht="11.25">
      <c r="A29" s="5" t="s">
        <v>2</v>
      </c>
      <c r="B29" s="6" t="s">
        <v>48</v>
      </c>
      <c r="C29" s="12">
        <v>13.88</v>
      </c>
      <c r="D29" s="6"/>
      <c r="E29" s="6" t="s">
        <v>114</v>
      </c>
      <c r="F29" s="12">
        <v>17.89</v>
      </c>
      <c r="G29" s="18" t="s">
        <v>1</v>
      </c>
      <c r="H29" s="5" t="s">
        <v>2</v>
      </c>
      <c r="I29" s="23" t="s">
        <v>78</v>
      </c>
      <c r="J29" s="12">
        <v>22.77</v>
      </c>
      <c r="K29" s="6"/>
      <c r="L29" s="6" t="s">
        <v>40</v>
      </c>
      <c r="M29" s="12">
        <v>4.21</v>
      </c>
    </row>
    <row r="30" spans="1:13" ht="11.25">
      <c r="A30" s="5" t="s">
        <v>4</v>
      </c>
      <c r="B30" s="23" t="s">
        <v>35</v>
      </c>
      <c r="C30" s="24">
        <v>25.47</v>
      </c>
      <c r="D30" s="6"/>
      <c r="E30" s="23" t="s">
        <v>71</v>
      </c>
      <c r="F30" s="24">
        <v>14.4</v>
      </c>
      <c r="G30" s="18" t="s">
        <v>1</v>
      </c>
      <c r="H30" s="5" t="s">
        <v>4</v>
      </c>
      <c r="I30" s="23" t="s">
        <v>79</v>
      </c>
      <c r="J30" s="24">
        <v>18.33</v>
      </c>
      <c r="K30" s="6"/>
      <c r="L30" s="6" t="s">
        <v>72</v>
      </c>
      <c r="M30" s="24">
        <v>20.13</v>
      </c>
    </row>
    <row r="31" spans="1:13" ht="11.25">
      <c r="A31" s="5" t="s">
        <v>4</v>
      </c>
      <c r="B31" s="6" t="s">
        <v>49</v>
      </c>
      <c r="C31" s="24">
        <v>12.33</v>
      </c>
      <c r="D31" s="6"/>
      <c r="E31" s="23" t="s">
        <v>36</v>
      </c>
      <c r="F31" s="24">
        <v>7.87</v>
      </c>
      <c r="G31" s="18" t="s">
        <v>1</v>
      </c>
      <c r="H31" s="5" t="s">
        <v>4</v>
      </c>
      <c r="I31" s="23" t="s">
        <v>80</v>
      </c>
      <c r="J31" s="24">
        <v>3.07</v>
      </c>
      <c r="K31" s="6"/>
      <c r="L31" s="6" t="s">
        <v>146</v>
      </c>
      <c r="M31" s="24">
        <v>1.4</v>
      </c>
    </row>
    <row r="32" spans="1:13" ht="11.25">
      <c r="A32" s="5" t="s">
        <v>6</v>
      </c>
      <c r="B32" s="6" t="s">
        <v>50</v>
      </c>
      <c r="C32" s="24">
        <v>3.07</v>
      </c>
      <c r="D32" s="6"/>
      <c r="E32" s="6" t="s">
        <v>8</v>
      </c>
      <c r="F32" s="24">
        <v>2</v>
      </c>
      <c r="G32" s="30" t="s">
        <v>141</v>
      </c>
      <c r="H32" s="5" t="s">
        <v>6</v>
      </c>
      <c r="I32" s="23" t="s">
        <v>7</v>
      </c>
      <c r="J32" s="24">
        <v>18.93</v>
      </c>
      <c r="K32" s="6"/>
      <c r="L32" s="6" t="s">
        <v>73</v>
      </c>
      <c r="M32" s="24">
        <v>2.2</v>
      </c>
    </row>
    <row r="33" spans="1:13" ht="11.25">
      <c r="A33" s="5" t="s">
        <v>9</v>
      </c>
      <c r="B33" s="6" t="s">
        <v>51</v>
      </c>
      <c r="C33" s="24">
        <v>4.27</v>
      </c>
      <c r="D33" s="6"/>
      <c r="E33" s="23" t="s">
        <v>115</v>
      </c>
      <c r="F33" s="24">
        <v>4.53</v>
      </c>
      <c r="G33" s="30" t="s">
        <v>140</v>
      </c>
      <c r="H33" s="5" t="s">
        <v>9</v>
      </c>
      <c r="I33" s="6" t="s">
        <v>81</v>
      </c>
      <c r="J33" s="24">
        <v>5.6</v>
      </c>
      <c r="K33" s="6"/>
      <c r="L33" s="6" t="s">
        <v>74</v>
      </c>
      <c r="M33" s="24">
        <v>4.53</v>
      </c>
    </row>
    <row r="34" spans="1:13" ht="11.25">
      <c r="A34" s="5" t="s">
        <v>9</v>
      </c>
      <c r="B34" s="23" t="s">
        <v>28</v>
      </c>
      <c r="C34" s="24">
        <v>10</v>
      </c>
      <c r="D34" s="6"/>
      <c r="E34" s="6" t="s">
        <v>51</v>
      </c>
      <c r="F34" s="24">
        <v>4.27</v>
      </c>
      <c r="G34" s="18" t="s">
        <v>1</v>
      </c>
      <c r="H34" s="5" t="s">
        <v>9</v>
      </c>
      <c r="I34" s="23" t="s">
        <v>82</v>
      </c>
      <c r="J34" s="24">
        <v>4.47</v>
      </c>
      <c r="K34" s="6"/>
      <c r="L34" s="23" t="s">
        <v>75</v>
      </c>
      <c r="M34" s="24">
        <v>6.73</v>
      </c>
    </row>
    <row r="35" spans="1:13" ht="11.25">
      <c r="A35" s="5" t="s">
        <v>13</v>
      </c>
      <c r="B35" s="23" t="s">
        <v>139</v>
      </c>
      <c r="C35" s="24">
        <v>3.4</v>
      </c>
      <c r="D35" s="6"/>
      <c r="E35" s="23" t="s">
        <v>26</v>
      </c>
      <c r="F35" s="24">
        <v>7.33</v>
      </c>
      <c r="G35" s="18" t="s">
        <v>1</v>
      </c>
      <c r="H35" s="5" t="s">
        <v>13</v>
      </c>
      <c r="I35" s="23" t="s">
        <v>127</v>
      </c>
      <c r="J35" s="24">
        <v>16.8</v>
      </c>
      <c r="K35" s="6"/>
      <c r="L35" s="6" t="s">
        <v>32</v>
      </c>
      <c r="M35" s="24">
        <v>11.4</v>
      </c>
    </row>
    <row r="36" spans="1:13" ht="11.25">
      <c r="A36" s="5" t="s">
        <v>15</v>
      </c>
      <c r="B36" s="23" t="s">
        <v>17</v>
      </c>
      <c r="C36" s="24">
        <v>3</v>
      </c>
      <c r="D36" s="6"/>
      <c r="E36" s="6" t="s">
        <v>83</v>
      </c>
      <c r="F36" s="24">
        <v>9</v>
      </c>
      <c r="G36" s="18" t="s">
        <v>1</v>
      </c>
      <c r="H36" s="5" t="s">
        <v>15</v>
      </c>
      <c r="I36" s="6" t="s">
        <v>83</v>
      </c>
      <c r="J36" s="24">
        <v>9</v>
      </c>
      <c r="K36" s="6"/>
      <c r="L36" s="6" t="s">
        <v>76</v>
      </c>
      <c r="M36" s="24">
        <v>3</v>
      </c>
    </row>
    <row r="37" spans="1:13" ht="11.25">
      <c r="A37" s="5" t="s">
        <v>18</v>
      </c>
      <c r="B37" s="23" t="s">
        <v>53</v>
      </c>
      <c r="C37" s="24">
        <v>2</v>
      </c>
      <c r="D37" s="6"/>
      <c r="E37" s="23" t="s">
        <v>53</v>
      </c>
      <c r="F37" s="24">
        <v>2</v>
      </c>
      <c r="G37" s="18" t="s">
        <v>1</v>
      </c>
      <c r="H37" s="5" t="s">
        <v>18</v>
      </c>
      <c r="I37" s="6" t="s">
        <v>84</v>
      </c>
      <c r="J37" s="24">
        <v>3</v>
      </c>
      <c r="K37" s="6"/>
      <c r="L37" s="6" t="s">
        <v>77</v>
      </c>
      <c r="M37" s="24">
        <v>7</v>
      </c>
    </row>
    <row r="38" spans="2:13" ht="11.25">
      <c r="B38" s="8"/>
      <c r="C38" s="13">
        <f>SUM(C29:C37)</f>
        <v>77.42</v>
      </c>
      <c r="D38" s="9"/>
      <c r="E38" s="8"/>
      <c r="F38" s="13">
        <f>SUM(F29:F37)</f>
        <v>69.28999999999999</v>
      </c>
      <c r="I38" s="8"/>
      <c r="J38" s="13">
        <f>SUM(J29:J37)</f>
        <v>101.96999999999998</v>
      </c>
      <c r="K38" s="9"/>
      <c r="L38" s="8"/>
      <c r="M38" s="13">
        <f>SUM(M29:M37)</f>
        <v>60.6</v>
      </c>
    </row>
    <row r="39" spans="3:10" ht="11.25">
      <c r="C39" s="16"/>
      <c r="J39" s="16"/>
    </row>
    <row r="40" spans="1:13" ht="11.25">
      <c r="A40" s="3" t="s">
        <v>1</v>
      </c>
      <c r="B40" s="2" t="s">
        <v>92</v>
      </c>
      <c r="C40" s="11"/>
      <c r="D40" s="2"/>
      <c r="E40" s="2" t="s">
        <v>94</v>
      </c>
      <c r="F40" s="11"/>
      <c r="G40" s="18"/>
      <c r="H40" s="1"/>
      <c r="I40" s="2" t="s">
        <v>47</v>
      </c>
      <c r="J40" s="11"/>
      <c r="K40" s="2"/>
      <c r="L40" s="2" t="s">
        <v>97</v>
      </c>
      <c r="M40" s="11"/>
    </row>
    <row r="41" spans="1:13" ht="11.25">
      <c r="A41" s="5" t="s">
        <v>2</v>
      </c>
      <c r="B41" s="6" t="s">
        <v>85</v>
      </c>
      <c r="C41" s="12">
        <v>19.43</v>
      </c>
      <c r="D41" s="6"/>
      <c r="E41" s="23" t="s">
        <v>126</v>
      </c>
      <c r="F41" s="12">
        <v>17.6</v>
      </c>
      <c r="G41" s="18" t="s">
        <v>1</v>
      </c>
      <c r="H41" s="5" t="s">
        <v>2</v>
      </c>
      <c r="I41" s="6" t="s">
        <v>85</v>
      </c>
      <c r="J41" s="12">
        <v>19.43</v>
      </c>
      <c r="K41" s="6"/>
      <c r="L41" s="23" t="s">
        <v>143</v>
      </c>
      <c r="M41" s="12">
        <v>17.18</v>
      </c>
    </row>
    <row r="42" spans="1:13" ht="11.25">
      <c r="A42" s="5" t="s">
        <v>4</v>
      </c>
      <c r="B42" s="6" t="s">
        <v>65</v>
      </c>
      <c r="C42" s="24">
        <v>0</v>
      </c>
      <c r="D42" s="6"/>
      <c r="E42" s="6" t="s">
        <v>103</v>
      </c>
      <c r="F42" s="24">
        <v>0</v>
      </c>
      <c r="G42" s="18" t="s">
        <v>1</v>
      </c>
      <c r="H42" s="5" t="s">
        <v>4</v>
      </c>
      <c r="I42" s="23" t="s">
        <v>87</v>
      </c>
      <c r="J42" s="24">
        <v>8.4</v>
      </c>
      <c r="K42" s="6"/>
      <c r="L42" s="6" t="s">
        <v>72</v>
      </c>
      <c r="M42" s="24">
        <v>20.13</v>
      </c>
    </row>
    <row r="43" spans="1:13" ht="11.25">
      <c r="A43" s="5" t="s">
        <v>4</v>
      </c>
      <c r="B43" s="6" t="s">
        <v>34</v>
      </c>
      <c r="C43" s="24">
        <v>14.07</v>
      </c>
      <c r="D43" s="6"/>
      <c r="E43" s="23" t="s">
        <v>128</v>
      </c>
      <c r="F43" s="24">
        <v>0.13</v>
      </c>
      <c r="G43" s="18" t="s">
        <v>1</v>
      </c>
      <c r="H43" s="5" t="s">
        <v>4</v>
      </c>
      <c r="I43" s="23" t="s">
        <v>90</v>
      </c>
      <c r="J43" s="24">
        <v>30.07</v>
      </c>
      <c r="K43" s="6"/>
      <c r="L43" s="23" t="s">
        <v>117</v>
      </c>
      <c r="M43" s="24">
        <v>3.07</v>
      </c>
    </row>
    <row r="44" spans="1:13" ht="11.25">
      <c r="A44" s="5" t="s">
        <v>6</v>
      </c>
      <c r="B44" s="23" t="s">
        <v>99</v>
      </c>
      <c r="C44" s="24">
        <v>0</v>
      </c>
      <c r="D44" s="6"/>
      <c r="E44" s="6" t="s">
        <v>68</v>
      </c>
      <c r="F44" s="24">
        <v>1.27</v>
      </c>
      <c r="G44" s="30" t="s">
        <v>141</v>
      </c>
      <c r="H44" s="5" t="s">
        <v>6</v>
      </c>
      <c r="I44" s="23" t="s">
        <v>137</v>
      </c>
      <c r="J44" s="24">
        <v>3.2</v>
      </c>
      <c r="K44" s="6"/>
      <c r="L44" s="6" t="s">
        <v>50</v>
      </c>
      <c r="M44" s="24">
        <v>3.07</v>
      </c>
    </row>
    <row r="45" spans="1:13" ht="11.25">
      <c r="A45" s="5" t="s">
        <v>9</v>
      </c>
      <c r="B45" s="23" t="s">
        <v>112</v>
      </c>
      <c r="C45" s="24">
        <v>3.6</v>
      </c>
      <c r="D45" s="6"/>
      <c r="E45" s="23" t="s">
        <v>61</v>
      </c>
      <c r="F45" s="24">
        <v>11.13</v>
      </c>
      <c r="G45" s="30" t="s">
        <v>140</v>
      </c>
      <c r="H45" s="5" t="s">
        <v>9</v>
      </c>
      <c r="I45" s="23" t="s">
        <v>88</v>
      </c>
      <c r="J45" s="24">
        <v>17</v>
      </c>
      <c r="K45" s="6"/>
      <c r="L45" s="23" t="s">
        <v>100</v>
      </c>
      <c r="M45" s="24">
        <v>9.73</v>
      </c>
    </row>
    <row r="46" spans="1:13" ht="11.25">
      <c r="A46" s="5" t="s">
        <v>9</v>
      </c>
      <c r="B46" s="6" t="s">
        <v>57</v>
      </c>
      <c r="C46" s="24">
        <v>4.87</v>
      </c>
      <c r="D46" s="6"/>
      <c r="E46" s="23" t="s">
        <v>25</v>
      </c>
      <c r="F46" s="24">
        <v>9.33</v>
      </c>
      <c r="G46" s="18" t="s">
        <v>1</v>
      </c>
      <c r="H46" s="5" t="s">
        <v>9</v>
      </c>
      <c r="I46" s="6" t="s">
        <v>89</v>
      </c>
      <c r="J46" s="24">
        <v>13.87</v>
      </c>
      <c r="K46" s="6"/>
      <c r="L46" s="6" t="s">
        <v>118</v>
      </c>
      <c r="M46" s="24">
        <v>5.4</v>
      </c>
    </row>
    <row r="47" spans="1:13" ht="11.25">
      <c r="A47" s="5" t="s">
        <v>13</v>
      </c>
      <c r="B47" s="23" t="s">
        <v>113</v>
      </c>
      <c r="C47" s="24">
        <v>1.07</v>
      </c>
      <c r="D47" s="6"/>
      <c r="E47" s="23" t="s">
        <v>38</v>
      </c>
      <c r="F47" s="24">
        <v>4.53</v>
      </c>
      <c r="G47" s="18" t="s">
        <v>1</v>
      </c>
      <c r="H47" s="5" t="s">
        <v>13</v>
      </c>
      <c r="I47" s="23" t="s">
        <v>37</v>
      </c>
      <c r="J47" s="24">
        <v>12.8</v>
      </c>
      <c r="K47" s="6"/>
      <c r="L47" s="23" t="s">
        <v>132</v>
      </c>
      <c r="M47" s="24">
        <v>8.07</v>
      </c>
    </row>
    <row r="48" spans="1:13" ht="11.25">
      <c r="A48" s="5" t="s">
        <v>15</v>
      </c>
      <c r="B48" s="23" t="s">
        <v>17</v>
      </c>
      <c r="C48" s="24">
        <v>3</v>
      </c>
      <c r="D48" s="6"/>
      <c r="E48" s="23" t="s">
        <v>104</v>
      </c>
      <c r="F48" s="24">
        <v>9</v>
      </c>
      <c r="G48" s="18" t="s">
        <v>1</v>
      </c>
      <c r="H48" s="5" t="s">
        <v>15</v>
      </c>
      <c r="I48" s="23" t="s">
        <v>91</v>
      </c>
      <c r="J48" s="24">
        <v>12</v>
      </c>
      <c r="K48" s="6"/>
      <c r="L48" s="23" t="s">
        <v>101</v>
      </c>
      <c r="M48" s="24">
        <v>9</v>
      </c>
    </row>
    <row r="49" spans="1:13" ht="11.25">
      <c r="A49" s="5" t="s">
        <v>18</v>
      </c>
      <c r="B49" s="6" t="s">
        <v>77</v>
      </c>
      <c r="C49" s="24">
        <v>7</v>
      </c>
      <c r="D49" s="6"/>
      <c r="E49" s="23" t="s">
        <v>39</v>
      </c>
      <c r="F49" s="24">
        <v>5</v>
      </c>
      <c r="G49" s="18" t="s">
        <v>1</v>
      </c>
      <c r="H49" s="5" t="s">
        <v>18</v>
      </c>
      <c r="I49" s="23" t="s">
        <v>39</v>
      </c>
      <c r="J49" s="24">
        <v>5</v>
      </c>
      <c r="K49" s="6"/>
      <c r="L49" s="23" t="s">
        <v>133</v>
      </c>
      <c r="M49" s="24">
        <v>1</v>
      </c>
    </row>
    <row r="50" spans="2:13" ht="11.25">
      <c r="B50" s="8"/>
      <c r="C50" s="13">
        <f>SUM(C41:C49)</f>
        <v>53.04</v>
      </c>
      <c r="D50" s="9"/>
      <c r="E50" s="8"/>
      <c r="F50" s="13">
        <f>SUM(F41:F49)</f>
        <v>57.99</v>
      </c>
      <c r="I50" s="8"/>
      <c r="J50" s="13">
        <f>SUM(J41:J49)</f>
        <v>121.77</v>
      </c>
      <c r="K50" s="9"/>
      <c r="L50" s="8"/>
      <c r="M50" s="13">
        <f>SUM(M41:M49)</f>
        <v>76.65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M50"/>
  <sheetViews>
    <sheetView workbookViewId="0" topLeftCell="A1">
      <selection activeCell="I8" sqref="I8"/>
    </sheetView>
  </sheetViews>
  <sheetFormatPr defaultColWidth="9.140625" defaultRowHeight="12.75"/>
  <cols>
    <col min="1" max="1" width="6.57421875" style="4" bestFit="1" customWidth="1"/>
    <col min="2" max="2" width="18.7109375" style="4" customWidth="1"/>
    <col min="3" max="3" width="5.7109375" style="14" bestFit="1" customWidth="1"/>
    <col min="4" max="4" width="4.00390625" style="4" customWidth="1"/>
    <col min="5" max="5" width="16.28125" style="4" customWidth="1"/>
    <col min="6" max="6" width="5.7109375" style="14" bestFit="1" customWidth="1"/>
    <col min="7" max="7" width="5.8515625" style="17" customWidth="1"/>
    <col min="8" max="8" width="6.57421875" style="4" bestFit="1" customWidth="1"/>
    <col min="9" max="9" width="16.00390625" style="4" customWidth="1"/>
    <col min="10" max="10" width="5.421875" style="14" bestFit="1" customWidth="1"/>
    <col min="11" max="11" width="4.00390625" style="4" customWidth="1"/>
    <col min="12" max="12" width="15.421875" style="4" customWidth="1"/>
    <col min="13" max="13" width="6.57421875" style="14" bestFit="1" customWidth="1"/>
    <col min="14" max="16384" width="9.140625" style="4" customWidth="1"/>
  </cols>
  <sheetData>
    <row r="1" spans="1:5" ht="11.25">
      <c r="A1" s="20" t="s">
        <v>130</v>
      </c>
      <c r="B1" s="21"/>
      <c r="C1" s="22"/>
      <c r="D1" s="21"/>
      <c r="E1" s="21"/>
    </row>
    <row r="2" spans="1:13" ht="11.25">
      <c r="A2" s="1"/>
      <c r="B2" s="2" t="s">
        <v>0</v>
      </c>
      <c r="C2" s="11"/>
      <c r="D2" s="2"/>
      <c r="E2" s="2" t="s">
        <v>43</v>
      </c>
      <c r="F2" s="11"/>
      <c r="G2" s="18" t="s">
        <v>1</v>
      </c>
      <c r="H2" s="3" t="s">
        <v>1</v>
      </c>
      <c r="I2" s="2" t="s">
        <v>42</v>
      </c>
      <c r="J2" s="11"/>
      <c r="K2" s="2"/>
      <c r="L2" s="2" t="s">
        <v>93</v>
      </c>
      <c r="M2" s="11"/>
    </row>
    <row r="3" spans="1:13" ht="11.25">
      <c r="A3" s="5" t="s">
        <v>2</v>
      </c>
      <c r="B3" s="6" t="s">
        <v>3</v>
      </c>
      <c r="C3" s="12">
        <v>19.85</v>
      </c>
      <c r="D3" s="6"/>
      <c r="E3" s="23" t="s">
        <v>23</v>
      </c>
      <c r="F3" s="12">
        <v>10.23</v>
      </c>
      <c r="G3" s="18" t="s">
        <v>1</v>
      </c>
      <c r="H3" s="5" t="s">
        <v>2</v>
      </c>
      <c r="I3" s="23" t="s">
        <v>126</v>
      </c>
      <c r="J3" s="12">
        <v>9.93</v>
      </c>
      <c r="K3" s="6"/>
      <c r="L3" s="6" t="s">
        <v>107</v>
      </c>
      <c r="M3" s="12">
        <v>11.58</v>
      </c>
    </row>
    <row r="4" spans="1:13" ht="11.25">
      <c r="A4" s="5" t="s">
        <v>4</v>
      </c>
      <c r="B4" s="23" t="s">
        <v>35</v>
      </c>
      <c r="C4" s="24">
        <v>24.8</v>
      </c>
      <c r="D4" s="23"/>
      <c r="E4" s="6" t="s">
        <v>60</v>
      </c>
      <c r="F4" s="24">
        <v>9.07</v>
      </c>
      <c r="G4" s="18" t="s">
        <v>1</v>
      </c>
      <c r="H4" s="5" t="s">
        <v>4</v>
      </c>
      <c r="I4" s="6" t="s">
        <v>67</v>
      </c>
      <c r="J4" s="24">
        <v>5.8</v>
      </c>
      <c r="K4" s="6"/>
      <c r="L4" s="6" t="s">
        <v>108</v>
      </c>
      <c r="M4" s="24">
        <v>5.73</v>
      </c>
    </row>
    <row r="5" spans="1:13" ht="11.25">
      <c r="A5" s="5" t="s">
        <v>4</v>
      </c>
      <c r="B5" s="6" t="s">
        <v>58</v>
      </c>
      <c r="C5" s="24">
        <v>4.53</v>
      </c>
      <c r="D5" s="6"/>
      <c r="E5" s="23" t="s">
        <v>30</v>
      </c>
      <c r="F5" s="24">
        <v>12.13</v>
      </c>
      <c r="G5" s="18" t="s">
        <v>1</v>
      </c>
      <c r="H5" s="5" t="s">
        <v>4</v>
      </c>
      <c r="I5" s="23" t="s">
        <v>5</v>
      </c>
      <c r="J5" s="24">
        <v>20</v>
      </c>
      <c r="K5" s="6"/>
      <c r="L5" s="6" t="s">
        <v>87</v>
      </c>
      <c r="M5" s="24">
        <v>9.33</v>
      </c>
    </row>
    <row r="6" spans="1:13" ht="11.25">
      <c r="A6" s="5" t="s">
        <v>6</v>
      </c>
      <c r="B6" s="23" t="s">
        <v>98</v>
      </c>
      <c r="C6" s="24">
        <v>2.73</v>
      </c>
      <c r="D6" s="6"/>
      <c r="E6" s="23" t="s">
        <v>27</v>
      </c>
      <c r="F6" s="24">
        <v>0.93</v>
      </c>
      <c r="G6" s="18" t="s">
        <v>1</v>
      </c>
      <c r="H6" s="5" t="s">
        <v>6</v>
      </c>
      <c r="I6" s="6" t="s">
        <v>68</v>
      </c>
      <c r="J6" s="24">
        <v>1.73</v>
      </c>
      <c r="K6" s="6"/>
      <c r="L6" s="6" t="s">
        <v>109</v>
      </c>
      <c r="M6" s="24">
        <v>0</v>
      </c>
    </row>
    <row r="7" spans="1:13" ht="11.25">
      <c r="A7" s="5" t="s">
        <v>9</v>
      </c>
      <c r="B7" s="6" t="s">
        <v>74</v>
      </c>
      <c r="C7" s="24">
        <v>0.33</v>
      </c>
      <c r="D7" s="6"/>
      <c r="E7" s="23" t="s">
        <v>62</v>
      </c>
      <c r="F7" s="24">
        <v>8.73</v>
      </c>
      <c r="G7" s="18" t="s">
        <v>1</v>
      </c>
      <c r="H7" s="5" t="s">
        <v>9</v>
      </c>
      <c r="I7" s="23" t="s">
        <v>26</v>
      </c>
      <c r="J7" s="24">
        <v>3.8</v>
      </c>
      <c r="K7" s="6"/>
      <c r="L7" s="6" t="s">
        <v>110</v>
      </c>
      <c r="M7" s="24">
        <v>3.47</v>
      </c>
    </row>
    <row r="8" spans="1:13" ht="11.25">
      <c r="A8" s="5" t="s">
        <v>9</v>
      </c>
      <c r="B8" s="6" t="s">
        <v>11</v>
      </c>
      <c r="C8" s="24">
        <v>1.87</v>
      </c>
      <c r="D8" s="6"/>
      <c r="E8" s="6" t="s">
        <v>12</v>
      </c>
      <c r="F8" s="24">
        <v>9.07</v>
      </c>
      <c r="G8" s="18" t="s">
        <v>1</v>
      </c>
      <c r="H8" s="5" t="s">
        <v>9</v>
      </c>
      <c r="I8" s="6" t="s">
        <v>136</v>
      </c>
      <c r="J8" s="24">
        <v>14.2</v>
      </c>
      <c r="K8" s="6"/>
      <c r="L8" s="6" t="s">
        <v>129</v>
      </c>
      <c r="M8" s="24">
        <v>0.93</v>
      </c>
    </row>
    <row r="9" spans="1:13" ht="11.25">
      <c r="A9" s="5" t="s">
        <v>13</v>
      </c>
      <c r="B9" s="23" t="s">
        <v>79</v>
      </c>
      <c r="C9" s="24">
        <v>6.8</v>
      </c>
      <c r="D9" s="6"/>
      <c r="E9" s="6" t="s">
        <v>131</v>
      </c>
      <c r="F9" s="24">
        <v>4.47</v>
      </c>
      <c r="G9" s="18" t="s">
        <v>1</v>
      </c>
      <c r="H9" s="5" t="s">
        <v>13</v>
      </c>
      <c r="I9" s="23" t="s">
        <v>33</v>
      </c>
      <c r="J9" s="24">
        <v>9.33</v>
      </c>
      <c r="K9" s="6"/>
      <c r="L9" s="6" t="s">
        <v>88</v>
      </c>
      <c r="M9" s="24">
        <v>13.67</v>
      </c>
    </row>
    <row r="10" spans="1:13" ht="11.25">
      <c r="A10" s="5" t="s">
        <v>15</v>
      </c>
      <c r="B10" s="23" t="s">
        <v>64</v>
      </c>
      <c r="C10" s="24">
        <v>7</v>
      </c>
      <c r="D10" s="6"/>
      <c r="E10" s="23" t="s">
        <v>63</v>
      </c>
      <c r="F10" s="24">
        <v>3</v>
      </c>
      <c r="G10" s="18" t="s">
        <v>1</v>
      </c>
      <c r="H10" s="5" t="s">
        <v>15</v>
      </c>
      <c r="I10" s="6" t="s">
        <v>16</v>
      </c>
      <c r="J10" s="24">
        <v>8</v>
      </c>
      <c r="K10" s="6"/>
      <c r="L10" s="23" t="s">
        <v>91</v>
      </c>
      <c r="M10" s="24">
        <v>7</v>
      </c>
    </row>
    <row r="11" spans="1:13" ht="11.25">
      <c r="A11" s="5" t="s">
        <v>18</v>
      </c>
      <c r="B11" s="6" t="s">
        <v>19</v>
      </c>
      <c r="C11" s="24">
        <v>6</v>
      </c>
      <c r="D11" s="6"/>
      <c r="E11" s="6" t="s">
        <v>19</v>
      </c>
      <c r="F11" s="24">
        <v>6</v>
      </c>
      <c r="G11" s="18" t="s">
        <v>1</v>
      </c>
      <c r="H11" s="5" t="s">
        <v>18</v>
      </c>
      <c r="I11" s="6" t="s">
        <v>133</v>
      </c>
      <c r="J11" s="24">
        <v>16</v>
      </c>
      <c r="K11" s="6"/>
      <c r="L11" s="6" t="s">
        <v>111</v>
      </c>
      <c r="M11" s="24">
        <v>3</v>
      </c>
    </row>
    <row r="12" spans="1:13" ht="11.25">
      <c r="A12" s="7"/>
      <c r="B12" s="8"/>
      <c r="C12" s="13">
        <f>SUM(C3:C11)</f>
        <v>73.91</v>
      </c>
      <c r="D12" s="9"/>
      <c r="E12" s="8"/>
      <c r="F12" s="13">
        <f>SUM(F3:F11)</f>
        <v>63.63</v>
      </c>
      <c r="G12" s="19"/>
      <c r="H12" s="7"/>
      <c r="I12" s="8"/>
      <c r="J12" s="13">
        <f>SUM(J3:J11)</f>
        <v>88.78999999999999</v>
      </c>
      <c r="K12" s="9"/>
      <c r="L12" s="8"/>
      <c r="M12" s="13">
        <f>SUM(M3:M11)</f>
        <v>54.71</v>
      </c>
    </row>
    <row r="13" spans="1:10" ht="11.25">
      <c r="A13" s="10"/>
      <c r="C13" s="16" t="s">
        <v>86</v>
      </c>
      <c r="D13" s="15"/>
      <c r="J13" s="16" t="s">
        <v>86</v>
      </c>
    </row>
    <row r="14" spans="1:13" ht="11.25">
      <c r="A14" s="3" t="s">
        <v>1</v>
      </c>
      <c r="B14" s="2" t="s">
        <v>21</v>
      </c>
      <c r="C14" s="11"/>
      <c r="D14" s="2"/>
      <c r="E14" s="2" t="s">
        <v>44</v>
      </c>
      <c r="F14" s="11"/>
      <c r="G14" s="18"/>
      <c r="H14" s="1"/>
      <c r="I14" s="2" t="s">
        <v>95</v>
      </c>
      <c r="J14" s="11"/>
      <c r="K14" s="2"/>
      <c r="L14" s="2" t="s">
        <v>20</v>
      </c>
      <c r="M14" s="11"/>
    </row>
    <row r="15" spans="1:13" ht="11.25">
      <c r="A15" s="5" t="s">
        <v>2</v>
      </c>
      <c r="B15" s="23" t="s">
        <v>22</v>
      </c>
      <c r="C15" s="12">
        <v>15.11</v>
      </c>
      <c r="D15" s="6"/>
      <c r="E15" s="23" t="s">
        <v>124</v>
      </c>
      <c r="F15" s="24">
        <v>4.2</v>
      </c>
      <c r="G15" s="18" t="s">
        <v>1</v>
      </c>
      <c r="H15" s="5" t="s">
        <v>2</v>
      </c>
      <c r="I15" s="6" t="s">
        <v>40</v>
      </c>
      <c r="J15" s="12">
        <v>18.98</v>
      </c>
      <c r="K15" s="6"/>
      <c r="L15" s="23" t="s">
        <v>22</v>
      </c>
      <c r="M15" s="12">
        <v>15.11</v>
      </c>
    </row>
    <row r="16" spans="1:13" ht="11.25">
      <c r="A16" s="5" t="s">
        <v>4</v>
      </c>
      <c r="B16" s="23" t="s">
        <v>14</v>
      </c>
      <c r="C16" s="24">
        <v>14.27</v>
      </c>
      <c r="D16" s="6"/>
      <c r="E16" s="6" t="s">
        <v>54</v>
      </c>
      <c r="F16" s="24">
        <v>11</v>
      </c>
      <c r="G16" s="18" t="s">
        <v>1</v>
      </c>
      <c r="H16" s="5" t="s">
        <v>4</v>
      </c>
      <c r="I16" s="6" t="s">
        <v>54</v>
      </c>
      <c r="J16" s="24">
        <v>11</v>
      </c>
      <c r="K16" s="6"/>
      <c r="L16" s="6" t="s">
        <v>60</v>
      </c>
      <c r="M16" s="24">
        <v>9.07</v>
      </c>
    </row>
    <row r="17" spans="1:13" ht="11.25">
      <c r="A17" s="5" t="s">
        <v>4</v>
      </c>
      <c r="B17" s="23" t="s">
        <v>36</v>
      </c>
      <c r="C17" s="24">
        <v>9.53</v>
      </c>
      <c r="D17" s="6"/>
      <c r="E17" s="6" t="s">
        <v>120</v>
      </c>
      <c r="F17" s="24">
        <v>17.07</v>
      </c>
      <c r="G17" s="18" t="s">
        <v>1</v>
      </c>
      <c r="H17" s="5" t="s">
        <v>4</v>
      </c>
      <c r="I17" s="6" t="s">
        <v>120</v>
      </c>
      <c r="J17" s="24">
        <v>17.07</v>
      </c>
      <c r="K17" s="6"/>
      <c r="L17" s="23" t="s">
        <v>134</v>
      </c>
      <c r="M17" s="24">
        <v>0.93</v>
      </c>
    </row>
    <row r="18" spans="1:13" ht="11.25">
      <c r="A18" s="5" t="s">
        <v>6</v>
      </c>
      <c r="B18" s="23" t="s">
        <v>24</v>
      </c>
      <c r="C18" s="24">
        <v>4.87</v>
      </c>
      <c r="D18" s="6"/>
      <c r="E18" s="6" t="s">
        <v>122</v>
      </c>
      <c r="F18" s="24">
        <v>19</v>
      </c>
      <c r="G18" s="18" t="s">
        <v>1</v>
      </c>
      <c r="H18" s="5" t="s">
        <v>6</v>
      </c>
      <c r="I18" s="6" t="s">
        <v>105</v>
      </c>
      <c r="J18" s="24">
        <v>7.8</v>
      </c>
      <c r="K18" s="6"/>
      <c r="L18" s="6" t="s">
        <v>122</v>
      </c>
      <c r="M18" s="24">
        <v>19</v>
      </c>
    </row>
    <row r="19" spans="1:13" ht="11.25">
      <c r="A19" s="5" t="s">
        <v>9</v>
      </c>
      <c r="B19" s="23" t="s">
        <v>125</v>
      </c>
      <c r="C19" s="24">
        <v>1.2</v>
      </c>
      <c r="D19" s="6"/>
      <c r="E19" s="6" t="s">
        <v>56</v>
      </c>
      <c r="F19" s="24">
        <v>1.93</v>
      </c>
      <c r="G19" s="18" t="s">
        <v>1</v>
      </c>
      <c r="H19" s="5" t="s">
        <v>9</v>
      </c>
      <c r="I19" s="6" t="s">
        <v>106</v>
      </c>
      <c r="J19" s="24">
        <v>6.07</v>
      </c>
      <c r="K19" s="6"/>
      <c r="L19" s="6" t="s">
        <v>116</v>
      </c>
      <c r="M19" s="24">
        <v>3</v>
      </c>
    </row>
    <row r="20" spans="1:13" ht="11.25">
      <c r="A20" s="5" t="s">
        <v>9</v>
      </c>
      <c r="B20" s="23" t="s">
        <v>138</v>
      </c>
      <c r="C20" s="24">
        <v>13.4</v>
      </c>
      <c r="D20" s="6"/>
      <c r="E20" s="6" t="s">
        <v>57</v>
      </c>
      <c r="F20" s="24">
        <v>3.33</v>
      </c>
      <c r="G20" s="18" t="s">
        <v>1</v>
      </c>
      <c r="H20" s="5" t="s">
        <v>9</v>
      </c>
      <c r="I20" s="23" t="s">
        <v>75</v>
      </c>
      <c r="J20" s="24">
        <v>17.47</v>
      </c>
      <c r="K20" s="6"/>
      <c r="L20" s="23" t="s">
        <v>82</v>
      </c>
      <c r="M20" s="24">
        <v>10.6</v>
      </c>
    </row>
    <row r="21" spans="1:13" ht="11.25">
      <c r="A21" s="5" t="s">
        <v>13</v>
      </c>
      <c r="B21" s="6" t="s">
        <v>65</v>
      </c>
      <c r="C21" s="24">
        <v>6.73</v>
      </c>
      <c r="D21" s="6"/>
      <c r="E21" s="6" t="s">
        <v>58</v>
      </c>
      <c r="F21" s="24">
        <v>4.53</v>
      </c>
      <c r="G21" s="18" t="s">
        <v>1</v>
      </c>
      <c r="H21" s="5" t="s">
        <v>13</v>
      </c>
      <c r="I21" s="6" t="s">
        <v>37</v>
      </c>
      <c r="J21" s="24">
        <v>2.13</v>
      </c>
      <c r="K21" s="6"/>
      <c r="L21" s="6" t="s">
        <v>135</v>
      </c>
      <c r="M21" s="24">
        <v>9.47</v>
      </c>
    </row>
    <row r="22" spans="1:13" ht="11.25">
      <c r="A22" s="5" t="s">
        <v>15</v>
      </c>
      <c r="B22" s="6" t="s">
        <v>66</v>
      </c>
      <c r="C22" s="24">
        <v>7</v>
      </c>
      <c r="D22" s="6"/>
      <c r="E22" s="23" t="s">
        <v>59</v>
      </c>
      <c r="F22" s="24">
        <v>5</v>
      </c>
      <c r="G22" s="18" t="s">
        <v>1</v>
      </c>
      <c r="H22" s="5" t="s">
        <v>15</v>
      </c>
      <c r="I22" s="6" t="s">
        <v>16</v>
      </c>
      <c r="J22" s="24">
        <v>8</v>
      </c>
      <c r="K22" s="6"/>
      <c r="L22" s="4" t="s">
        <v>76</v>
      </c>
      <c r="M22" s="24">
        <v>7</v>
      </c>
    </row>
    <row r="23" spans="1:13" ht="11.25">
      <c r="A23" s="5" t="s">
        <v>18</v>
      </c>
      <c r="B23" s="6" t="s">
        <v>29</v>
      </c>
      <c r="C23" s="24">
        <v>6</v>
      </c>
      <c r="D23" s="6"/>
      <c r="E23" s="23" t="s">
        <v>102</v>
      </c>
      <c r="F23" s="24">
        <v>11</v>
      </c>
      <c r="G23" s="18" t="s">
        <v>1</v>
      </c>
      <c r="H23" s="5" t="s">
        <v>18</v>
      </c>
      <c r="I23" s="6" t="s">
        <v>121</v>
      </c>
      <c r="J23" s="24">
        <v>6</v>
      </c>
      <c r="K23" s="6"/>
      <c r="L23" s="6" t="s">
        <v>123</v>
      </c>
      <c r="M23" s="24">
        <v>12</v>
      </c>
    </row>
    <row r="24" spans="2:13" ht="11.25">
      <c r="B24" s="8"/>
      <c r="C24" s="13">
        <f>SUM(C15:C23)</f>
        <v>78.11</v>
      </c>
      <c r="D24" s="9"/>
      <c r="E24" s="8"/>
      <c r="F24" s="13">
        <f>SUM(F15:F23)</f>
        <v>77.06</v>
      </c>
      <c r="I24" s="8"/>
      <c r="J24" s="13">
        <f>SUM(J15:J23)</f>
        <v>94.51999999999998</v>
      </c>
      <c r="K24" s="9"/>
      <c r="L24" s="8"/>
      <c r="M24" s="13">
        <f>SUM(M15:M23)</f>
        <v>86.18</v>
      </c>
    </row>
    <row r="25" spans="2:13" ht="11.25">
      <c r="B25" s="8"/>
      <c r="C25" s="13"/>
      <c r="D25" s="9"/>
      <c r="E25" s="8"/>
      <c r="F25" s="13"/>
      <c r="I25" s="8"/>
      <c r="J25" s="13"/>
      <c r="K25" s="9"/>
      <c r="L25" s="8"/>
      <c r="M25" s="13"/>
    </row>
    <row r="26" spans="2:13" s="26" customFormat="1" ht="11.25">
      <c r="B26" s="27"/>
      <c r="C26" s="28"/>
      <c r="D26" s="29"/>
      <c r="E26" s="27"/>
      <c r="F26" s="28"/>
      <c r="I26" s="27"/>
      <c r="J26" s="28"/>
      <c r="K26" s="29"/>
      <c r="L26" s="27"/>
      <c r="M26" s="28"/>
    </row>
    <row r="28" spans="1:13" ht="11.25">
      <c r="A28" s="3" t="s">
        <v>1</v>
      </c>
      <c r="B28" s="2" t="s">
        <v>41</v>
      </c>
      <c r="C28" s="11"/>
      <c r="D28" s="2"/>
      <c r="E28" s="2" t="s">
        <v>94</v>
      </c>
      <c r="F28" s="11"/>
      <c r="G28" s="18"/>
      <c r="H28" s="1"/>
      <c r="I28" s="2" t="s">
        <v>46</v>
      </c>
      <c r="J28" s="11"/>
      <c r="K28" s="2"/>
      <c r="L28" s="2" t="s">
        <v>47</v>
      </c>
      <c r="M28" s="11"/>
    </row>
    <row r="29" spans="1:13" ht="11.25">
      <c r="A29" s="5" t="s">
        <v>2</v>
      </c>
      <c r="B29" s="6" t="s">
        <v>48</v>
      </c>
      <c r="C29" s="12">
        <v>13.48</v>
      </c>
      <c r="D29" s="6"/>
      <c r="E29" s="23" t="s">
        <v>126</v>
      </c>
      <c r="F29" s="12">
        <v>9.93</v>
      </c>
      <c r="G29" s="18" t="s">
        <v>1</v>
      </c>
      <c r="H29" s="5" t="s">
        <v>2</v>
      </c>
      <c r="I29" s="23" t="s">
        <v>78</v>
      </c>
      <c r="J29" s="12">
        <v>19.22</v>
      </c>
      <c r="K29" s="6"/>
      <c r="L29" s="6" t="s">
        <v>85</v>
      </c>
      <c r="M29" s="12">
        <v>11.65</v>
      </c>
    </row>
    <row r="30" spans="1:13" ht="11.25">
      <c r="A30" s="5" t="s">
        <v>4</v>
      </c>
      <c r="B30" s="23" t="s">
        <v>35</v>
      </c>
      <c r="C30" s="24">
        <v>24.8</v>
      </c>
      <c r="D30" s="6"/>
      <c r="E30" s="6" t="s">
        <v>103</v>
      </c>
      <c r="F30" s="24">
        <v>0</v>
      </c>
      <c r="G30" s="18" t="s">
        <v>1</v>
      </c>
      <c r="H30" s="5" t="s">
        <v>4</v>
      </c>
      <c r="I30" s="23" t="s">
        <v>79</v>
      </c>
      <c r="J30" s="24">
        <v>6.8</v>
      </c>
      <c r="K30" s="6"/>
      <c r="L30" s="6" t="s">
        <v>87</v>
      </c>
      <c r="M30" s="24">
        <v>9.33</v>
      </c>
    </row>
    <row r="31" spans="1:13" ht="11.25">
      <c r="A31" s="5" t="s">
        <v>4</v>
      </c>
      <c r="B31" s="6" t="s">
        <v>49</v>
      </c>
      <c r="C31" s="24">
        <v>17.53</v>
      </c>
      <c r="D31" s="6"/>
      <c r="E31" s="23" t="s">
        <v>128</v>
      </c>
      <c r="F31" s="24">
        <v>3.4</v>
      </c>
      <c r="G31" s="18" t="s">
        <v>1</v>
      </c>
      <c r="H31" s="5" t="s">
        <v>4</v>
      </c>
      <c r="I31" s="23" t="s">
        <v>80</v>
      </c>
      <c r="J31" s="24">
        <v>0.8</v>
      </c>
      <c r="K31" s="6"/>
      <c r="L31" s="6" t="s">
        <v>90</v>
      </c>
      <c r="M31" s="24">
        <v>9.07</v>
      </c>
    </row>
    <row r="32" spans="1:13" ht="11.25">
      <c r="A32" s="5" t="s">
        <v>6</v>
      </c>
      <c r="B32" s="6" t="s">
        <v>50</v>
      </c>
      <c r="C32" s="24">
        <v>0.8</v>
      </c>
      <c r="D32" s="6"/>
      <c r="E32" s="6" t="s">
        <v>68</v>
      </c>
      <c r="F32" s="24">
        <v>1.73</v>
      </c>
      <c r="G32" s="18" t="s">
        <v>1</v>
      </c>
      <c r="H32" s="5" t="s">
        <v>6</v>
      </c>
      <c r="I32" s="23" t="s">
        <v>7</v>
      </c>
      <c r="J32" s="24">
        <v>12</v>
      </c>
      <c r="K32" s="6"/>
      <c r="L32" s="6" t="s">
        <v>137</v>
      </c>
      <c r="M32" s="24">
        <v>0</v>
      </c>
    </row>
    <row r="33" spans="1:13" ht="11.25">
      <c r="A33" s="5" t="s">
        <v>9</v>
      </c>
      <c r="B33" s="6" t="s">
        <v>51</v>
      </c>
      <c r="C33" s="24">
        <v>2.93</v>
      </c>
      <c r="D33" s="6"/>
      <c r="E33" s="23" t="s">
        <v>61</v>
      </c>
      <c r="F33" s="24">
        <v>8.87</v>
      </c>
      <c r="G33" s="18" t="s">
        <v>1</v>
      </c>
      <c r="H33" s="5" t="s">
        <v>9</v>
      </c>
      <c r="I33" s="6" t="s">
        <v>81</v>
      </c>
      <c r="J33" s="24">
        <v>14.2</v>
      </c>
      <c r="K33" s="6"/>
      <c r="L33" s="6" t="s">
        <v>88</v>
      </c>
      <c r="M33" s="24">
        <v>13.67</v>
      </c>
    </row>
    <row r="34" spans="1:13" ht="11.25">
      <c r="A34" s="5" t="s">
        <v>9</v>
      </c>
      <c r="B34" s="23" t="s">
        <v>28</v>
      </c>
      <c r="C34" s="24">
        <v>6.07</v>
      </c>
      <c r="D34" s="6"/>
      <c r="E34" s="23" t="s">
        <v>25</v>
      </c>
      <c r="F34" s="24">
        <v>0.33</v>
      </c>
      <c r="G34" s="18" t="s">
        <v>1</v>
      </c>
      <c r="H34" s="5" t="s">
        <v>9</v>
      </c>
      <c r="I34" s="23" t="s">
        <v>82</v>
      </c>
      <c r="J34" s="24">
        <v>10.6</v>
      </c>
      <c r="K34" s="6"/>
      <c r="L34" s="6" t="s">
        <v>89</v>
      </c>
      <c r="M34" s="24">
        <v>13.07</v>
      </c>
    </row>
    <row r="35" spans="1:13" ht="11.25">
      <c r="A35" s="5" t="s">
        <v>13</v>
      </c>
      <c r="B35" s="23" t="s">
        <v>139</v>
      </c>
      <c r="C35" s="24">
        <v>10.33</v>
      </c>
      <c r="D35" s="6"/>
      <c r="E35" s="6" t="s">
        <v>38</v>
      </c>
      <c r="F35" s="24">
        <v>12</v>
      </c>
      <c r="G35" s="18" t="s">
        <v>1</v>
      </c>
      <c r="H35" s="5" t="s">
        <v>13</v>
      </c>
      <c r="I35" s="23" t="s">
        <v>127</v>
      </c>
      <c r="J35" s="24">
        <v>35.2</v>
      </c>
      <c r="K35" s="6"/>
      <c r="L35" s="6" t="s">
        <v>37</v>
      </c>
      <c r="M35" s="24">
        <v>2.13</v>
      </c>
    </row>
    <row r="36" spans="1:13" ht="11.25">
      <c r="A36" s="5" t="s">
        <v>15</v>
      </c>
      <c r="B36" s="23" t="s">
        <v>17</v>
      </c>
      <c r="C36" s="24">
        <v>14</v>
      </c>
      <c r="D36" s="6"/>
      <c r="E36" s="6" t="s">
        <v>104</v>
      </c>
      <c r="F36" s="24">
        <v>10</v>
      </c>
      <c r="G36" s="18" t="s">
        <v>1</v>
      </c>
      <c r="H36" s="5" t="s">
        <v>15</v>
      </c>
      <c r="I36" s="6" t="s">
        <v>83</v>
      </c>
      <c r="J36" s="24">
        <v>1</v>
      </c>
      <c r="K36" s="6"/>
      <c r="L36" s="23" t="s">
        <v>91</v>
      </c>
      <c r="M36" s="24">
        <v>7</v>
      </c>
    </row>
    <row r="37" spans="1:13" ht="11.25">
      <c r="A37" s="5" t="s">
        <v>18</v>
      </c>
      <c r="B37" s="23" t="s">
        <v>53</v>
      </c>
      <c r="C37" s="24">
        <v>20</v>
      </c>
      <c r="D37" s="6"/>
      <c r="E37" s="23" t="s">
        <v>39</v>
      </c>
      <c r="F37" s="24">
        <v>27</v>
      </c>
      <c r="G37" s="18" t="s">
        <v>1</v>
      </c>
      <c r="H37" s="5" t="s">
        <v>18</v>
      </c>
      <c r="I37" s="6" t="s">
        <v>84</v>
      </c>
      <c r="J37" s="24">
        <v>4</v>
      </c>
      <c r="K37" s="6"/>
      <c r="L37" s="23" t="s">
        <v>39</v>
      </c>
      <c r="M37" s="24">
        <v>27</v>
      </c>
    </row>
    <row r="38" spans="2:13" ht="11.25">
      <c r="B38" s="8"/>
      <c r="C38" s="13">
        <f>SUM(C29:C37)</f>
        <v>109.94</v>
      </c>
      <c r="D38" s="9"/>
      <c r="E38" s="8"/>
      <c r="F38" s="13">
        <f>SUM(F29:F37)</f>
        <v>73.25999999999999</v>
      </c>
      <c r="I38" s="8"/>
      <c r="J38" s="13">
        <f>SUM(J29:J37)</f>
        <v>103.82</v>
      </c>
      <c r="K38" s="9"/>
      <c r="L38" s="8"/>
      <c r="M38" s="13">
        <f>SUM(M29:M37)</f>
        <v>92.92</v>
      </c>
    </row>
    <row r="39" spans="3:10" ht="11.25">
      <c r="C39" s="16" t="s">
        <v>86</v>
      </c>
      <c r="J39" s="16" t="s">
        <v>86</v>
      </c>
    </row>
    <row r="40" spans="1:13" ht="11.25">
      <c r="A40" s="3" t="s">
        <v>1</v>
      </c>
      <c r="B40" s="2" t="s">
        <v>92</v>
      </c>
      <c r="C40" s="11"/>
      <c r="D40" s="2"/>
      <c r="E40" s="2" t="s">
        <v>96</v>
      </c>
      <c r="F40" s="11"/>
      <c r="G40" s="18"/>
      <c r="H40" s="1"/>
      <c r="I40" s="2" t="s">
        <v>45</v>
      </c>
      <c r="J40" s="11"/>
      <c r="K40" s="2"/>
      <c r="L40" s="2" t="s">
        <v>97</v>
      </c>
      <c r="M40" s="11"/>
    </row>
    <row r="41" spans="1:13" ht="11.25">
      <c r="A41" s="5" t="s">
        <v>2</v>
      </c>
      <c r="B41" s="6" t="s">
        <v>85</v>
      </c>
      <c r="C41" s="12">
        <v>11.65</v>
      </c>
      <c r="D41" s="6"/>
      <c r="E41" s="6" t="s">
        <v>114</v>
      </c>
      <c r="F41" s="12">
        <v>17.08</v>
      </c>
      <c r="G41" s="18" t="s">
        <v>1</v>
      </c>
      <c r="H41" s="5" t="s">
        <v>2</v>
      </c>
      <c r="I41" s="6" t="s">
        <v>40</v>
      </c>
      <c r="J41" s="12">
        <v>18.98</v>
      </c>
      <c r="K41" s="6"/>
      <c r="L41" s="23" t="s">
        <v>70</v>
      </c>
      <c r="M41" s="12">
        <v>0.25</v>
      </c>
    </row>
    <row r="42" spans="1:13" ht="11.25">
      <c r="A42" s="5" t="s">
        <v>4</v>
      </c>
      <c r="B42" s="6" t="s">
        <v>65</v>
      </c>
      <c r="C42" s="24">
        <v>6.73</v>
      </c>
      <c r="D42" s="6"/>
      <c r="E42" s="6" t="s">
        <v>71</v>
      </c>
      <c r="F42" s="24">
        <v>2.33</v>
      </c>
      <c r="G42" s="18" t="s">
        <v>1</v>
      </c>
      <c r="H42" s="5" t="s">
        <v>4</v>
      </c>
      <c r="I42" s="6" t="s">
        <v>71</v>
      </c>
      <c r="J42" s="24">
        <v>2.33</v>
      </c>
      <c r="K42" s="6"/>
      <c r="L42" s="6" t="s">
        <v>72</v>
      </c>
      <c r="M42" s="24">
        <v>4.27</v>
      </c>
    </row>
    <row r="43" spans="1:13" ht="11.25">
      <c r="A43" s="5" t="s">
        <v>4</v>
      </c>
      <c r="B43" s="6" t="s">
        <v>34</v>
      </c>
      <c r="C43" s="24">
        <v>7.67</v>
      </c>
      <c r="D43" s="6"/>
      <c r="E43" s="23" t="s">
        <v>36</v>
      </c>
      <c r="F43" s="24">
        <v>9.53</v>
      </c>
      <c r="G43" s="18" t="s">
        <v>1</v>
      </c>
      <c r="H43" s="5" t="s">
        <v>4</v>
      </c>
      <c r="I43" s="6" t="s">
        <v>72</v>
      </c>
      <c r="J43" s="24">
        <v>4.27</v>
      </c>
      <c r="K43" s="6"/>
      <c r="L43" s="23" t="s">
        <v>117</v>
      </c>
      <c r="M43" s="24">
        <v>17.67</v>
      </c>
    </row>
    <row r="44" spans="1:13" ht="11.25">
      <c r="A44" s="5" t="s">
        <v>6</v>
      </c>
      <c r="B44" s="23" t="s">
        <v>99</v>
      </c>
      <c r="C44" s="24">
        <v>0</v>
      </c>
      <c r="D44" s="6"/>
      <c r="E44" s="6" t="s">
        <v>8</v>
      </c>
      <c r="F44" s="24">
        <v>10.13</v>
      </c>
      <c r="G44" s="18" t="s">
        <v>1</v>
      </c>
      <c r="H44" s="5" t="s">
        <v>6</v>
      </c>
      <c r="I44" s="6" t="s">
        <v>73</v>
      </c>
      <c r="J44" s="24">
        <v>1.93</v>
      </c>
      <c r="K44" s="6"/>
      <c r="L44" s="6" t="s">
        <v>50</v>
      </c>
      <c r="M44" s="24">
        <v>0.8</v>
      </c>
    </row>
    <row r="45" spans="1:13" ht="11.25">
      <c r="A45" s="5" t="s">
        <v>9</v>
      </c>
      <c r="B45" s="23" t="s">
        <v>112</v>
      </c>
      <c r="C45" s="24">
        <v>1.73</v>
      </c>
      <c r="D45" s="6"/>
      <c r="E45" s="6" t="s">
        <v>115</v>
      </c>
      <c r="F45" s="24">
        <v>1.07</v>
      </c>
      <c r="G45" s="18" t="s">
        <v>1</v>
      </c>
      <c r="H45" s="5" t="s">
        <v>9</v>
      </c>
      <c r="I45" s="6" t="s">
        <v>74</v>
      </c>
      <c r="J45" s="24">
        <v>0.33</v>
      </c>
      <c r="K45" s="6"/>
      <c r="L45" s="6" t="s">
        <v>100</v>
      </c>
      <c r="M45" s="24">
        <v>5.6</v>
      </c>
    </row>
    <row r="46" spans="1:13" ht="11.25">
      <c r="A46" s="5" t="s">
        <v>9</v>
      </c>
      <c r="B46" s="6" t="s">
        <v>57</v>
      </c>
      <c r="C46" s="24">
        <v>3.33</v>
      </c>
      <c r="D46" s="6"/>
      <c r="E46" s="6" t="s">
        <v>51</v>
      </c>
      <c r="F46" s="24">
        <v>2.93</v>
      </c>
      <c r="G46" s="18" t="s">
        <v>1</v>
      </c>
      <c r="H46" s="5" t="s">
        <v>9</v>
      </c>
      <c r="I46" s="23" t="s">
        <v>75</v>
      </c>
      <c r="J46" s="24">
        <v>17.47</v>
      </c>
      <c r="K46" s="6"/>
      <c r="L46" s="6" t="s">
        <v>118</v>
      </c>
      <c r="M46" s="24">
        <v>1.2</v>
      </c>
    </row>
    <row r="47" spans="1:13" ht="11.25">
      <c r="A47" s="5" t="s">
        <v>13</v>
      </c>
      <c r="B47" s="23" t="s">
        <v>113</v>
      </c>
      <c r="C47" s="24">
        <v>5.4</v>
      </c>
      <c r="D47" s="6"/>
      <c r="E47" s="23" t="s">
        <v>26</v>
      </c>
      <c r="F47" s="24">
        <v>3.8</v>
      </c>
      <c r="G47" s="18" t="s">
        <v>1</v>
      </c>
      <c r="H47" s="5" t="s">
        <v>13</v>
      </c>
      <c r="I47" s="6" t="s">
        <v>32</v>
      </c>
      <c r="J47" s="24">
        <v>5.8</v>
      </c>
      <c r="K47" s="6"/>
      <c r="L47" s="23" t="s">
        <v>132</v>
      </c>
      <c r="M47" s="24">
        <v>0</v>
      </c>
    </row>
    <row r="48" spans="1:13" ht="11.25">
      <c r="A48" s="5" t="s">
        <v>15</v>
      </c>
      <c r="B48" s="23" t="s">
        <v>17</v>
      </c>
      <c r="C48" s="24">
        <v>14</v>
      </c>
      <c r="D48" s="6"/>
      <c r="E48" s="6" t="s">
        <v>83</v>
      </c>
      <c r="F48" s="24">
        <v>1</v>
      </c>
      <c r="G48" s="18" t="s">
        <v>1</v>
      </c>
      <c r="H48" s="5" t="s">
        <v>15</v>
      </c>
      <c r="I48" s="6" t="s">
        <v>76</v>
      </c>
      <c r="J48" s="24">
        <v>7</v>
      </c>
      <c r="K48" s="6"/>
      <c r="L48" s="23" t="s">
        <v>101</v>
      </c>
      <c r="M48" s="24">
        <v>8</v>
      </c>
    </row>
    <row r="49" spans="1:13" ht="11.25">
      <c r="A49" s="5" t="s">
        <v>18</v>
      </c>
      <c r="B49" s="6" t="s">
        <v>77</v>
      </c>
      <c r="C49" s="24">
        <v>12</v>
      </c>
      <c r="D49" s="6"/>
      <c r="E49" s="23" t="s">
        <v>53</v>
      </c>
      <c r="F49" s="24">
        <v>20</v>
      </c>
      <c r="G49" s="18" t="s">
        <v>1</v>
      </c>
      <c r="H49" s="5" t="s">
        <v>18</v>
      </c>
      <c r="I49" s="6" t="s">
        <v>77</v>
      </c>
      <c r="J49" s="24">
        <v>12</v>
      </c>
      <c r="K49" s="6"/>
      <c r="L49" s="23" t="s">
        <v>133</v>
      </c>
      <c r="M49" s="24">
        <v>16</v>
      </c>
    </row>
    <row r="50" spans="2:13" ht="11.25">
      <c r="B50" s="8"/>
      <c r="C50" s="13">
        <f>SUM(C41:C49)</f>
        <v>62.510000000000005</v>
      </c>
      <c r="D50" s="9"/>
      <c r="E50" s="8"/>
      <c r="F50" s="13">
        <f>SUM(F41:F49)</f>
        <v>67.87</v>
      </c>
      <c r="I50" s="8"/>
      <c r="J50" s="13">
        <f>SUM(J41:J49)</f>
        <v>70.11</v>
      </c>
      <c r="K50" s="9"/>
      <c r="L50" s="8"/>
      <c r="M50" s="13">
        <f>SUM(M41:M49)</f>
        <v>53.790000000000006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M49"/>
  <sheetViews>
    <sheetView workbookViewId="0" topLeftCell="A1">
      <selection activeCell="L9" sqref="L9"/>
    </sheetView>
  </sheetViews>
  <sheetFormatPr defaultColWidth="9.140625" defaultRowHeight="12.75"/>
  <cols>
    <col min="1" max="1" width="6.57421875" style="4" bestFit="1" customWidth="1"/>
    <col min="2" max="2" width="18.7109375" style="4" customWidth="1"/>
    <col min="3" max="3" width="5.7109375" style="14" bestFit="1" customWidth="1"/>
    <col min="4" max="4" width="4.00390625" style="4" customWidth="1"/>
    <col min="5" max="5" width="16.28125" style="4" customWidth="1"/>
    <col min="6" max="6" width="5.7109375" style="14" bestFit="1" customWidth="1"/>
    <col min="7" max="7" width="5.8515625" style="17" customWidth="1"/>
    <col min="8" max="8" width="6.57421875" style="4" bestFit="1" customWidth="1"/>
    <col min="9" max="9" width="16.00390625" style="4" customWidth="1"/>
    <col min="10" max="10" width="5.421875" style="14" bestFit="1" customWidth="1"/>
    <col min="11" max="11" width="4.00390625" style="4" customWidth="1"/>
    <col min="12" max="12" width="15.421875" style="4" customWidth="1"/>
    <col min="13" max="13" width="6.57421875" style="14" bestFit="1" customWidth="1"/>
    <col min="14" max="16384" width="9.140625" style="4" customWidth="1"/>
  </cols>
  <sheetData>
    <row r="1" spans="1:5" ht="11.25">
      <c r="A1" s="20" t="s">
        <v>130</v>
      </c>
      <c r="B1" s="21"/>
      <c r="C1" s="22"/>
      <c r="D1" s="21"/>
      <c r="E1" s="21"/>
    </row>
    <row r="2" spans="1:13" ht="11.25">
      <c r="A2" s="1"/>
      <c r="B2" s="2" t="s">
        <v>0</v>
      </c>
      <c r="C2" s="11"/>
      <c r="D2" s="2"/>
      <c r="E2" s="2" t="s">
        <v>41</v>
      </c>
      <c r="F2" s="11"/>
      <c r="G2" s="18" t="s">
        <v>1</v>
      </c>
      <c r="H2" s="3" t="s">
        <v>1</v>
      </c>
      <c r="I2" s="2" t="s">
        <v>42</v>
      </c>
      <c r="J2" s="11"/>
      <c r="K2" s="2"/>
      <c r="L2" s="2" t="s">
        <v>97</v>
      </c>
      <c r="M2" s="11"/>
    </row>
    <row r="3" spans="1:13" ht="11.25">
      <c r="A3" s="5" t="s">
        <v>2</v>
      </c>
      <c r="B3" s="6" t="s">
        <v>3</v>
      </c>
      <c r="C3" s="12">
        <v>10.63</v>
      </c>
      <c r="D3" s="6"/>
      <c r="E3" s="6" t="s">
        <v>48</v>
      </c>
      <c r="F3" s="12">
        <v>9.5</v>
      </c>
      <c r="G3" s="18" t="s">
        <v>1</v>
      </c>
      <c r="H3" s="5" t="s">
        <v>2</v>
      </c>
      <c r="I3" s="23" t="s">
        <v>126</v>
      </c>
      <c r="J3" s="24">
        <v>3.26</v>
      </c>
      <c r="K3" s="6"/>
      <c r="L3" s="23" t="s">
        <v>70</v>
      </c>
      <c r="M3" s="24">
        <v>4.47</v>
      </c>
    </row>
    <row r="4" spans="1:13" ht="11.25">
      <c r="A4" s="5" t="s">
        <v>4</v>
      </c>
      <c r="B4" s="23" t="s">
        <v>35</v>
      </c>
      <c r="C4" s="24">
        <v>26.08</v>
      </c>
      <c r="D4" s="23"/>
      <c r="E4" s="23" t="s">
        <v>35</v>
      </c>
      <c r="F4" s="24">
        <v>26.08</v>
      </c>
      <c r="G4" s="18" t="s">
        <v>1</v>
      </c>
      <c r="H4" s="5" t="s">
        <v>4</v>
      </c>
      <c r="I4" s="6" t="s">
        <v>67</v>
      </c>
      <c r="J4" s="12">
        <v>9.47</v>
      </c>
      <c r="K4" s="6"/>
      <c r="L4" s="6" t="s">
        <v>72</v>
      </c>
      <c r="M4" s="12">
        <v>10.27</v>
      </c>
    </row>
    <row r="5" spans="1:13" ht="11.25">
      <c r="A5" s="5" t="s">
        <v>4</v>
      </c>
      <c r="B5" s="6" t="s">
        <v>58</v>
      </c>
      <c r="C5" s="12">
        <v>17</v>
      </c>
      <c r="D5" s="6"/>
      <c r="E5" s="6" t="s">
        <v>49</v>
      </c>
      <c r="F5" s="12">
        <v>7.2</v>
      </c>
      <c r="G5" s="18" t="s">
        <v>1</v>
      </c>
      <c r="H5" s="5" t="s">
        <v>4</v>
      </c>
      <c r="I5" s="23" t="s">
        <v>5</v>
      </c>
      <c r="J5" s="24">
        <v>2.87</v>
      </c>
      <c r="K5" s="6"/>
      <c r="L5" s="6" t="s">
        <v>117</v>
      </c>
      <c r="M5" s="12">
        <v>5.73</v>
      </c>
    </row>
    <row r="6" spans="1:13" ht="11.25">
      <c r="A6" s="5" t="s">
        <v>6</v>
      </c>
      <c r="B6" s="23" t="s">
        <v>98</v>
      </c>
      <c r="C6" s="24">
        <v>11.93</v>
      </c>
      <c r="D6" s="6"/>
      <c r="E6" s="6" t="s">
        <v>50</v>
      </c>
      <c r="F6" s="12">
        <v>11.93</v>
      </c>
      <c r="G6" s="18" t="s">
        <v>1</v>
      </c>
      <c r="H6" s="5" t="s">
        <v>6</v>
      </c>
      <c r="I6" s="6" t="s">
        <v>68</v>
      </c>
      <c r="J6" s="12">
        <v>3.47</v>
      </c>
      <c r="K6" s="6"/>
      <c r="L6" s="6" t="s">
        <v>50</v>
      </c>
      <c r="M6" s="12">
        <v>11.93</v>
      </c>
    </row>
    <row r="7" spans="1:13" ht="11.25">
      <c r="A7" s="5" t="s">
        <v>9</v>
      </c>
      <c r="B7" s="6" t="s">
        <v>74</v>
      </c>
      <c r="C7" s="12">
        <v>12.53</v>
      </c>
      <c r="D7" s="6"/>
      <c r="E7" s="6" t="s">
        <v>51</v>
      </c>
      <c r="F7" s="12">
        <v>4.73</v>
      </c>
      <c r="G7" s="18" t="s">
        <v>1</v>
      </c>
      <c r="H7" s="5" t="s">
        <v>9</v>
      </c>
      <c r="I7" s="23" t="s">
        <v>26</v>
      </c>
      <c r="J7" s="24">
        <v>11.13</v>
      </c>
      <c r="K7" s="6"/>
      <c r="L7" s="6" t="s">
        <v>100</v>
      </c>
      <c r="M7" s="12">
        <v>13.13</v>
      </c>
    </row>
    <row r="8" spans="1:13" ht="11.25">
      <c r="A8" s="5" t="s">
        <v>9</v>
      </c>
      <c r="B8" s="6" t="s">
        <v>11</v>
      </c>
      <c r="C8" s="12">
        <v>13.4</v>
      </c>
      <c r="D8" s="6"/>
      <c r="E8" s="23" t="s">
        <v>28</v>
      </c>
      <c r="F8" s="24">
        <v>7.33</v>
      </c>
      <c r="G8" s="18" t="s">
        <v>1</v>
      </c>
      <c r="H8" s="5" t="s">
        <v>9</v>
      </c>
      <c r="I8" s="6" t="s">
        <v>69</v>
      </c>
      <c r="J8" s="12">
        <v>1.93</v>
      </c>
      <c r="K8" s="6"/>
      <c r="L8" s="6" t="s">
        <v>118</v>
      </c>
      <c r="M8" s="12">
        <v>2.07</v>
      </c>
    </row>
    <row r="9" spans="1:13" ht="11.25">
      <c r="A9" s="5" t="s">
        <v>13</v>
      </c>
      <c r="B9" s="23" t="s">
        <v>79</v>
      </c>
      <c r="C9" s="24">
        <v>3.4</v>
      </c>
      <c r="D9" s="6"/>
      <c r="E9" s="23" t="s">
        <v>52</v>
      </c>
      <c r="F9" s="24">
        <v>2.33</v>
      </c>
      <c r="G9" s="18" t="s">
        <v>1</v>
      </c>
      <c r="H9" s="5" t="s">
        <v>13</v>
      </c>
      <c r="I9" s="23" t="s">
        <v>33</v>
      </c>
      <c r="J9" s="24">
        <v>12</v>
      </c>
      <c r="K9" s="6"/>
      <c r="L9" s="23" t="s">
        <v>119</v>
      </c>
      <c r="M9" s="24">
        <v>1</v>
      </c>
    </row>
    <row r="10" spans="1:13" ht="11.25">
      <c r="A10" s="5" t="s">
        <v>15</v>
      </c>
      <c r="B10" s="6" t="s">
        <v>64</v>
      </c>
      <c r="C10" s="12">
        <v>10</v>
      </c>
      <c r="D10" s="6"/>
      <c r="E10" s="23" t="s">
        <v>17</v>
      </c>
      <c r="F10" s="24">
        <v>16</v>
      </c>
      <c r="G10" s="18" t="s">
        <v>1</v>
      </c>
      <c r="H10" s="5" t="s">
        <v>15</v>
      </c>
      <c r="I10" s="6" t="s">
        <v>16</v>
      </c>
      <c r="J10" s="12">
        <v>10</v>
      </c>
      <c r="K10" s="6"/>
      <c r="L10" s="23" t="s">
        <v>101</v>
      </c>
      <c r="M10" s="24">
        <v>3</v>
      </c>
    </row>
    <row r="11" spans="1:13" ht="11.25">
      <c r="A11" s="5" t="s">
        <v>18</v>
      </c>
      <c r="B11" s="6" t="s">
        <v>19</v>
      </c>
      <c r="C11" s="12">
        <v>31</v>
      </c>
      <c r="D11" s="6"/>
      <c r="E11" s="23" t="s">
        <v>53</v>
      </c>
      <c r="F11" s="24">
        <v>13</v>
      </c>
      <c r="G11" s="18" t="s">
        <v>1</v>
      </c>
      <c r="H11" s="5" t="s">
        <v>18</v>
      </c>
      <c r="I11" s="6" t="s">
        <v>121</v>
      </c>
      <c r="J11" s="12">
        <v>16</v>
      </c>
      <c r="K11" s="6"/>
      <c r="L11" s="23" t="s">
        <v>102</v>
      </c>
      <c r="M11" s="24">
        <v>10</v>
      </c>
    </row>
    <row r="12" spans="1:13" ht="11.25">
      <c r="A12" s="7"/>
      <c r="B12" s="8"/>
      <c r="C12" s="13">
        <f>SUM(C3:C11)</f>
        <v>135.97000000000003</v>
      </c>
      <c r="D12" s="9"/>
      <c r="E12" s="8"/>
      <c r="F12" s="13">
        <f>SUM(F3:F11)</f>
        <v>98.1</v>
      </c>
      <c r="G12" s="19"/>
      <c r="H12" s="7"/>
      <c r="I12" s="8"/>
      <c r="J12" s="13">
        <f>SUM(J3:J11)</f>
        <v>70.13</v>
      </c>
      <c r="K12" s="9"/>
      <c r="L12" s="8"/>
      <c r="M12" s="13">
        <f>SUM(M3:M11)</f>
        <v>61.6</v>
      </c>
    </row>
    <row r="13" spans="1:10" ht="11.25">
      <c r="A13" s="10"/>
      <c r="C13" s="16" t="s">
        <v>86</v>
      </c>
      <c r="D13" s="15"/>
      <c r="J13" s="16" t="s">
        <v>86</v>
      </c>
    </row>
    <row r="14" spans="1:13" ht="11.25">
      <c r="A14" s="3" t="s">
        <v>1</v>
      </c>
      <c r="B14" s="2" t="s">
        <v>94</v>
      </c>
      <c r="C14" s="11"/>
      <c r="D14" s="2"/>
      <c r="E14" s="2" t="s">
        <v>43</v>
      </c>
      <c r="F14" s="11"/>
      <c r="G14" s="18"/>
      <c r="H14" s="1"/>
      <c r="I14" s="2" t="s">
        <v>45</v>
      </c>
      <c r="J14" s="11"/>
      <c r="K14" s="2"/>
      <c r="L14" s="2" t="s">
        <v>93</v>
      </c>
      <c r="M14" s="11"/>
    </row>
    <row r="15" spans="1:13" ht="11.25">
      <c r="A15" s="5" t="s">
        <v>2</v>
      </c>
      <c r="B15" s="23" t="s">
        <v>126</v>
      </c>
      <c r="C15" s="24">
        <v>3.26</v>
      </c>
      <c r="D15" s="6"/>
      <c r="E15" s="23" t="s">
        <v>23</v>
      </c>
      <c r="F15" s="24">
        <v>13.53</v>
      </c>
      <c r="G15" s="18" t="s">
        <v>1</v>
      </c>
      <c r="H15" s="5" t="s">
        <v>2</v>
      </c>
      <c r="I15" s="6" t="s">
        <v>40</v>
      </c>
      <c r="J15" s="12">
        <v>13.17</v>
      </c>
      <c r="K15" s="6"/>
      <c r="L15" s="6" t="s">
        <v>107</v>
      </c>
      <c r="M15" s="12">
        <v>20.73</v>
      </c>
    </row>
    <row r="16" spans="1:13" ht="11.25">
      <c r="A16" s="5" t="s">
        <v>4</v>
      </c>
      <c r="B16" s="6" t="s">
        <v>103</v>
      </c>
      <c r="C16" s="12">
        <v>0.33</v>
      </c>
      <c r="D16" s="6"/>
      <c r="E16" s="6" t="s">
        <v>60</v>
      </c>
      <c r="F16" s="12">
        <v>16.87</v>
      </c>
      <c r="G16" s="18" t="s">
        <v>1</v>
      </c>
      <c r="H16" s="5" t="s">
        <v>4</v>
      </c>
      <c r="I16" s="6" t="s">
        <v>71</v>
      </c>
      <c r="J16" s="12">
        <v>2.67</v>
      </c>
      <c r="K16" s="6"/>
      <c r="L16" s="6" t="s">
        <v>108</v>
      </c>
      <c r="M16" s="12">
        <v>2.47</v>
      </c>
    </row>
    <row r="17" spans="1:13" ht="11.25">
      <c r="A17" s="5" t="s">
        <v>4</v>
      </c>
      <c r="B17" s="23" t="s">
        <v>128</v>
      </c>
      <c r="C17" s="24">
        <v>1.4</v>
      </c>
      <c r="D17" s="6"/>
      <c r="E17" s="23" t="s">
        <v>30</v>
      </c>
      <c r="F17" s="24">
        <v>13.4</v>
      </c>
      <c r="G17" s="18" t="s">
        <v>1</v>
      </c>
      <c r="H17" s="5" t="s">
        <v>4</v>
      </c>
      <c r="I17" s="6" t="s">
        <v>72</v>
      </c>
      <c r="J17" s="12">
        <v>10.27</v>
      </c>
      <c r="K17" s="6"/>
      <c r="L17" s="6" t="s">
        <v>87</v>
      </c>
      <c r="M17" s="12">
        <v>17.07</v>
      </c>
    </row>
    <row r="18" spans="1:13" ht="11.25">
      <c r="A18" s="5" t="s">
        <v>6</v>
      </c>
      <c r="B18" s="6" t="s">
        <v>68</v>
      </c>
      <c r="C18" s="12">
        <v>3.47</v>
      </c>
      <c r="D18" s="6"/>
      <c r="E18" s="23" t="s">
        <v>27</v>
      </c>
      <c r="F18" s="24">
        <v>7.67</v>
      </c>
      <c r="G18" s="18" t="s">
        <v>1</v>
      </c>
      <c r="H18" s="5" t="s">
        <v>6</v>
      </c>
      <c r="I18" s="6" t="s">
        <v>73</v>
      </c>
      <c r="J18" s="12">
        <v>9.87</v>
      </c>
      <c r="K18" s="6"/>
      <c r="L18" s="6" t="s">
        <v>109</v>
      </c>
      <c r="M18" s="12">
        <v>2.27</v>
      </c>
    </row>
    <row r="19" spans="1:13" ht="11.25">
      <c r="A19" s="5" t="s">
        <v>9</v>
      </c>
      <c r="B19" s="23" t="s">
        <v>61</v>
      </c>
      <c r="C19" s="24">
        <v>8.93</v>
      </c>
      <c r="D19" s="6"/>
      <c r="E19" s="23" t="s">
        <v>61</v>
      </c>
      <c r="F19" s="24">
        <v>8.93</v>
      </c>
      <c r="G19" s="18" t="s">
        <v>1</v>
      </c>
      <c r="H19" s="5" t="s">
        <v>9</v>
      </c>
      <c r="I19" s="6" t="s">
        <v>74</v>
      </c>
      <c r="J19" s="12">
        <v>12.53</v>
      </c>
      <c r="K19" s="6"/>
      <c r="L19" s="6" t="s">
        <v>110</v>
      </c>
      <c r="M19" s="12">
        <v>17.93</v>
      </c>
    </row>
    <row r="20" spans="1:13" ht="11.25">
      <c r="A20" s="5" t="s">
        <v>9</v>
      </c>
      <c r="B20" s="23" t="s">
        <v>25</v>
      </c>
      <c r="C20" s="24">
        <v>2.47</v>
      </c>
      <c r="D20" s="6"/>
      <c r="E20" s="23" t="s">
        <v>62</v>
      </c>
      <c r="F20" s="24">
        <v>11.47</v>
      </c>
      <c r="G20" s="18" t="s">
        <v>1</v>
      </c>
      <c r="H20" s="5" t="s">
        <v>9</v>
      </c>
      <c r="I20" s="23" t="s">
        <v>75</v>
      </c>
      <c r="J20" s="24">
        <v>0.53</v>
      </c>
      <c r="K20" s="6"/>
      <c r="L20" s="6" t="s">
        <v>129</v>
      </c>
      <c r="M20" s="12">
        <v>16.53</v>
      </c>
    </row>
    <row r="21" spans="1:13" ht="11.25">
      <c r="A21" s="5" t="s">
        <v>13</v>
      </c>
      <c r="B21" s="6" t="s">
        <v>38</v>
      </c>
      <c r="C21" s="12">
        <v>2.87</v>
      </c>
      <c r="D21" s="6"/>
      <c r="E21" s="6" t="s">
        <v>12</v>
      </c>
      <c r="F21" s="12">
        <v>11.47</v>
      </c>
      <c r="G21" s="18" t="s">
        <v>1</v>
      </c>
      <c r="H21" s="5" t="s">
        <v>13</v>
      </c>
      <c r="I21" s="6" t="s">
        <v>32</v>
      </c>
      <c r="J21" s="12">
        <v>10.67</v>
      </c>
      <c r="K21" s="6"/>
      <c r="L21" s="6" t="s">
        <v>88</v>
      </c>
      <c r="M21" s="12">
        <v>2</v>
      </c>
    </row>
    <row r="22" spans="1:13" ht="11.25">
      <c r="A22" s="5" t="s">
        <v>15</v>
      </c>
      <c r="B22" s="6" t="s">
        <v>104</v>
      </c>
      <c r="C22" s="12">
        <v>0</v>
      </c>
      <c r="D22" s="6"/>
      <c r="E22" s="23" t="s">
        <v>63</v>
      </c>
      <c r="F22" s="24">
        <v>8</v>
      </c>
      <c r="G22" s="18" t="s">
        <v>1</v>
      </c>
      <c r="H22" s="5" t="s">
        <v>15</v>
      </c>
      <c r="I22" s="6" t="s">
        <v>76</v>
      </c>
      <c r="J22" s="12">
        <v>6</v>
      </c>
      <c r="K22" s="6"/>
      <c r="L22" s="23" t="s">
        <v>91</v>
      </c>
      <c r="M22" s="24">
        <v>3</v>
      </c>
    </row>
    <row r="23" spans="1:13" ht="11.25">
      <c r="A23" s="5" t="s">
        <v>18</v>
      </c>
      <c r="B23" s="23" t="s">
        <v>39</v>
      </c>
      <c r="C23" s="24">
        <v>11</v>
      </c>
      <c r="D23" s="6"/>
      <c r="E23" s="6" t="s">
        <v>19</v>
      </c>
      <c r="F23" s="12">
        <v>31</v>
      </c>
      <c r="G23" s="18" t="s">
        <v>1</v>
      </c>
      <c r="H23" s="5" t="s">
        <v>18</v>
      </c>
      <c r="I23" s="6" t="s">
        <v>77</v>
      </c>
      <c r="J23" s="12">
        <v>2</v>
      </c>
      <c r="K23" s="6"/>
      <c r="L23" s="6" t="s">
        <v>111</v>
      </c>
      <c r="M23" s="12">
        <v>9</v>
      </c>
    </row>
    <row r="24" spans="2:13" ht="11.25">
      <c r="B24" s="8"/>
      <c r="C24" s="13">
        <f>SUM(C15:C23)</f>
        <v>33.730000000000004</v>
      </c>
      <c r="D24" s="9"/>
      <c r="E24" s="8"/>
      <c r="F24" s="13">
        <f>SUM(F15:F23)</f>
        <v>122.34</v>
      </c>
      <c r="I24" s="8"/>
      <c r="J24" s="13">
        <f>SUM(J15:J23)</f>
        <v>67.71000000000001</v>
      </c>
      <c r="K24" s="9"/>
      <c r="L24" s="8"/>
      <c r="M24" s="13">
        <f>SUM(M15:M23)</f>
        <v>91</v>
      </c>
    </row>
    <row r="25" spans="2:13" ht="11.25">
      <c r="B25" s="8"/>
      <c r="C25" s="13"/>
      <c r="D25" s="9"/>
      <c r="E25" s="8"/>
      <c r="F25" s="13"/>
      <c r="I25" s="8"/>
      <c r="J25" s="13"/>
      <c r="K25" s="9"/>
      <c r="L25" s="8"/>
      <c r="M25" s="13"/>
    </row>
    <row r="27" spans="1:13" ht="11.25">
      <c r="A27" s="3" t="s">
        <v>1</v>
      </c>
      <c r="B27" s="2" t="s">
        <v>96</v>
      </c>
      <c r="C27" s="11"/>
      <c r="D27" s="2"/>
      <c r="E27" s="2" t="s">
        <v>21</v>
      </c>
      <c r="F27" s="11"/>
      <c r="G27" s="18"/>
      <c r="H27" s="1"/>
      <c r="I27" s="2" t="s">
        <v>46</v>
      </c>
      <c r="J27" s="11"/>
      <c r="K27" s="2"/>
      <c r="L27" s="2" t="s">
        <v>20</v>
      </c>
      <c r="M27" s="11"/>
    </row>
    <row r="28" spans="1:13" ht="11.25">
      <c r="A28" s="5" t="s">
        <v>2</v>
      </c>
      <c r="B28" s="6" t="s">
        <v>114</v>
      </c>
      <c r="C28" s="12">
        <v>5.28</v>
      </c>
      <c r="D28" s="6"/>
      <c r="E28" s="23" t="s">
        <v>22</v>
      </c>
      <c r="F28" s="24">
        <v>10.44</v>
      </c>
      <c r="G28" s="18" t="s">
        <v>1</v>
      </c>
      <c r="H28" s="5" t="s">
        <v>2</v>
      </c>
      <c r="I28" s="23" t="s">
        <v>78</v>
      </c>
      <c r="J28" s="24">
        <v>10.11</v>
      </c>
      <c r="K28" s="6"/>
      <c r="L28" s="23" t="s">
        <v>22</v>
      </c>
      <c r="M28" s="24">
        <v>10.44</v>
      </c>
    </row>
    <row r="29" spans="1:13" ht="11.25">
      <c r="A29" s="5" t="s">
        <v>4</v>
      </c>
      <c r="B29" s="6" t="s">
        <v>71</v>
      </c>
      <c r="C29" s="12">
        <v>2.67</v>
      </c>
      <c r="D29" s="6"/>
      <c r="E29" s="23" t="s">
        <v>14</v>
      </c>
      <c r="F29" s="24">
        <v>17.33</v>
      </c>
      <c r="G29" s="18" t="s">
        <v>1</v>
      </c>
      <c r="H29" s="5" t="s">
        <v>4</v>
      </c>
      <c r="I29" s="23" t="s">
        <v>79</v>
      </c>
      <c r="J29" s="24">
        <v>3.4</v>
      </c>
      <c r="K29" s="6"/>
      <c r="L29" s="6" t="s">
        <v>60</v>
      </c>
      <c r="M29" s="12">
        <v>16.87</v>
      </c>
    </row>
    <row r="30" spans="1:13" ht="11.25">
      <c r="A30" s="5" t="s">
        <v>4</v>
      </c>
      <c r="B30" s="23" t="s">
        <v>36</v>
      </c>
      <c r="C30" s="24">
        <v>7.47</v>
      </c>
      <c r="D30" s="6"/>
      <c r="E30" s="23" t="s">
        <v>36</v>
      </c>
      <c r="F30" s="24">
        <v>7.47</v>
      </c>
      <c r="G30" s="18" t="s">
        <v>1</v>
      </c>
      <c r="H30" s="5" t="s">
        <v>4</v>
      </c>
      <c r="I30" s="6" t="s">
        <v>80</v>
      </c>
      <c r="J30" s="12">
        <v>2.2</v>
      </c>
      <c r="K30" s="6"/>
      <c r="L30" s="23" t="s">
        <v>5</v>
      </c>
      <c r="M30" s="24">
        <v>2.87</v>
      </c>
    </row>
    <row r="31" spans="1:13" ht="11.25">
      <c r="A31" s="5" t="s">
        <v>6</v>
      </c>
      <c r="B31" s="6" t="s">
        <v>8</v>
      </c>
      <c r="C31" s="12">
        <v>2.87</v>
      </c>
      <c r="D31" s="6"/>
      <c r="E31" s="6" t="s">
        <v>24</v>
      </c>
      <c r="F31" s="12">
        <v>2</v>
      </c>
      <c r="G31" s="18" t="s">
        <v>1</v>
      </c>
      <c r="H31" s="5" t="s">
        <v>6</v>
      </c>
      <c r="I31" s="23" t="s">
        <v>7</v>
      </c>
      <c r="J31" s="24">
        <v>11.4</v>
      </c>
      <c r="K31" s="6"/>
      <c r="L31" s="6" t="s">
        <v>122</v>
      </c>
      <c r="M31" s="12">
        <v>2.33</v>
      </c>
    </row>
    <row r="32" spans="1:13" ht="11.25">
      <c r="A32" s="5" t="s">
        <v>9</v>
      </c>
      <c r="B32" s="6" t="s">
        <v>115</v>
      </c>
      <c r="C32" s="12">
        <v>8.73</v>
      </c>
      <c r="D32" s="6"/>
      <c r="E32" s="6" t="s">
        <v>10</v>
      </c>
      <c r="F32" s="12">
        <v>2.2</v>
      </c>
      <c r="G32" s="18" t="s">
        <v>1</v>
      </c>
      <c r="H32" s="5" t="s">
        <v>9</v>
      </c>
      <c r="I32" s="6" t="s">
        <v>81</v>
      </c>
      <c r="J32" s="12">
        <v>4.47</v>
      </c>
      <c r="K32" s="6"/>
      <c r="L32" s="6" t="s">
        <v>116</v>
      </c>
      <c r="M32" s="12">
        <v>3.87</v>
      </c>
    </row>
    <row r="33" spans="1:13" ht="11.25">
      <c r="A33" s="5" t="s">
        <v>9</v>
      </c>
      <c r="B33" s="6" t="s">
        <v>51</v>
      </c>
      <c r="C33" s="12">
        <v>4.73</v>
      </c>
      <c r="D33" s="6"/>
      <c r="E33" s="6" t="s">
        <v>125</v>
      </c>
      <c r="F33" s="12">
        <v>4.07</v>
      </c>
      <c r="G33" s="18" t="s">
        <v>1</v>
      </c>
      <c r="H33" s="5" t="s">
        <v>9</v>
      </c>
      <c r="I33" s="6" t="s">
        <v>82</v>
      </c>
      <c r="J33" s="12">
        <v>8.53</v>
      </c>
      <c r="K33" s="6"/>
      <c r="L33" s="6" t="s">
        <v>82</v>
      </c>
      <c r="M33" s="12">
        <v>8.53</v>
      </c>
    </row>
    <row r="34" spans="1:13" ht="11.25">
      <c r="A34" s="5" t="s">
        <v>13</v>
      </c>
      <c r="B34" s="23" t="s">
        <v>26</v>
      </c>
      <c r="C34" s="24">
        <v>11.13</v>
      </c>
      <c r="D34" s="6"/>
      <c r="E34" s="6" t="s">
        <v>65</v>
      </c>
      <c r="F34" s="12">
        <v>17.4</v>
      </c>
      <c r="G34" s="18" t="s">
        <v>1</v>
      </c>
      <c r="H34" s="5" t="s">
        <v>13</v>
      </c>
      <c r="I34" s="6" t="s">
        <v>127</v>
      </c>
      <c r="J34" s="12">
        <v>3</v>
      </c>
      <c r="K34" s="6"/>
      <c r="L34" s="6" t="s">
        <v>69</v>
      </c>
      <c r="M34" s="12">
        <v>1.93</v>
      </c>
    </row>
    <row r="35" spans="1:13" ht="11.25">
      <c r="A35" s="5" t="s">
        <v>15</v>
      </c>
      <c r="B35" s="6" t="s">
        <v>83</v>
      </c>
      <c r="C35" s="12">
        <v>10</v>
      </c>
      <c r="D35" s="6"/>
      <c r="E35" s="6" t="s">
        <v>66</v>
      </c>
      <c r="F35" s="12">
        <v>6</v>
      </c>
      <c r="G35" s="18" t="s">
        <v>1</v>
      </c>
      <c r="H35" s="5" t="s">
        <v>15</v>
      </c>
      <c r="I35" s="6" t="s">
        <v>83</v>
      </c>
      <c r="J35" s="12">
        <v>10</v>
      </c>
      <c r="K35" s="6"/>
      <c r="L35" s="4" t="s">
        <v>76</v>
      </c>
      <c r="M35" s="12">
        <v>6</v>
      </c>
    </row>
    <row r="36" spans="1:13" ht="11.25">
      <c r="A36" s="5" t="s">
        <v>18</v>
      </c>
      <c r="B36" s="23" t="s">
        <v>53</v>
      </c>
      <c r="C36" s="24">
        <v>13</v>
      </c>
      <c r="D36" s="6"/>
      <c r="E36" s="6" t="s">
        <v>29</v>
      </c>
      <c r="F36" s="12">
        <v>1</v>
      </c>
      <c r="G36" s="18" t="s">
        <v>1</v>
      </c>
      <c r="H36" s="5" t="s">
        <v>18</v>
      </c>
      <c r="I36" s="6" t="s">
        <v>84</v>
      </c>
      <c r="J36" s="12">
        <v>8</v>
      </c>
      <c r="K36" s="6"/>
      <c r="L36" s="6" t="s">
        <v>123</v>
      </c>
      <c r="M36" s="12">
        <v>12</v>
      </c>
    </row>
    <row r="37" spans="2:13" ht="11.25">
      <c r="B37" s="8"/>
      <c r="C37" s="25">
        <f>SUM(C28:C36)</f>
        <v>65.88</v>
      </c>
      <c r="D37" s="9"/>
      <c r="E37" s="8"/>
      <c r="F37" s="13">
        <f>SUM(F28:F36)</f>
        <v>67.91</v>
      </c>
      <c r="I37" s="8"/>
      <c r="J37" s="13">
        <f>SUM(J28:J36)</f>
        <v>61.11</v>
      </c>
      <c r="K37" s="9"/>
      <c r="L37" s="8"/>
      <c r="M37" s="13">
        <f>SUM(M28:M36)</f>
        <v>64.84</v>
      </c>
    </row>
    <row r="38" spans="3:10" ht="11.25">
      <c r="C38" s="16" t="s">
        <v>86</v>
      </c>
      <c r="J38" s="16" t="s">
        <v>86</v>
      </c>
    </row>
    <row r="39" spans="1:13" ht="11.25">
      <c r="A39" s="3" t="s">
        <v>1</v>
      </c>
      <c r="B39" s="2" t="s">
        <v>92</v>
      </c>
      <c r="C39" s="11"/>
      <c r="D39" s="2"/>
      <c r="E39" s="2" t="s">
        <v>44</v>
      </c>
      <c r="F39" s="11"/>
      <c r="G39" s="18"/>
      <c r="H39" s="1"/>
      <c r="I39" s="2" t="s">
        <v>47</v>
      </c>
      <c r="J39" s="11"/>
      <c r="K39" s="2"/>
      <c r="L39" s="2" t="s">
        <v>95</v>
      </c>
      <c r="M39" s="11"/>
    </row>
    <row r="40" spans="1:13" ht="11.25">
      <c r="A40" s="5" t="s">
        <v>2</v>
      </c>
      <c r="B40" s="6" t="s">
        <v>85</v>
      </c>
      <c r="C40" s="12">
        <v>25.01</v>
      </c>
      <c r="D40" s="6"/>
      <c r="E40" s="23" t="s">
        <v>124</v>
      </c>
      <c r="F40" s="24">
        <v>24.73</v>
      </c>
      <c r="G40" s="18" t="s">
        <v>1</v>
      </c>
      <c r="H40" s="5" t="s">
        <v>2</v>
      </c>
      <c r="I40" s="6" t="s">
        <v>85</v>
      </c>
      <c r="J40" s="12">
        <v>25.01</v>
      </c>
      <c r="K40" s="6"/>
      <c r="L40" s="6" t="s">
        <v>40</v>
      </c>
      <c r="M40" s="12">
        <v>13.17</v>
      </c>
    </row>
    <row r="41" spans="1:13" ht="11.25">
      <c r="A41" s="5" t="s">
        <v>4</v>
      </c>
      <c r="B41" s="6" t="s">
        <v>65</v>
      </c>
      <c r="C41" s="12">
        <v>17.4</v>
      </c>
      <c r="D41" s="6"/>
      <c r="E41" s="6" t="s">
        <v>54</v>
      </c>
      <c r="F41" s="12">
        <v>18.8</v>
      </c>
      <c r="G41" s="18" t="s">
        <v>1</v>
      </c>
      <c r="H41" s="5" t="s">
        <v>4</v>
      </c>
      <c r="I41" s="23" t="s">
        <v>37</v>
      </c>
      <c r="J41" s="24">
        <v>6.47</v>
      </c>
      <c r="K41" s="6"/>
      <c r="L41" s="6" t="s">
        <v>54</v>
      </c>
      <c r="M41" s="12">
        <v>18.8</v>
      </c>
    </row>
    <row r="42" spans="1:13" ht="11.25">
      <c r="A42" s="5" t="s">
        <v>4</v>
      </c>
      <c r="B42" s="6" t="s">
        <v>34</v>
      </c>
      <c r="C42" s="12">
        <v>1.67</v>
      </c>
      <c r="D42" s="6"/>
      <c r="E42" s="6" t="s">
        <v>55</v>
      </c>
      <c r="F42" s="12">
        <v>4.87</v>
      </c>
      <c r="G42" s="18" t="s">
        <v>1</v>
      </c>
      <c r="H42" s="5" t="s">
        <v>4</v>
      </c>
      <c r="I42" s="6" t="s">
        <v>87</v>
      </c>
      <c r="J42" s="12">
        <v>17.07</v>
      </c>
      <c r="K42" s="6"/>
      <c r="L42" s="6" t="s">
        <v>31</v>
      </c>
      <c r="M42" s="12">
        <v>6.73</v>
      </c>
    </row>
    <row r="43" spans="1:13" ht="11.25">
      <c r="A43" s="5" t="s">
        <v>6</v>
      </c>
      <c r="B43" s="23" t="s">
        <v>99</v>
      </c>
      <c r="C43" s="24">
        <v>0.27</v>
      </c>
      <c r="D43" s="6"/>
      <c r="E43" s="6" t="s">
        <v>122</v>
      </c>
      <c r="F43" s="12">
        <v>2.33</v>
      </c>
      <c r="G43" s="18" t="s">
        <v>1</v>
      </c>
      <c r="H43" s="5" t="s">
        <v>6</v>
      </c>
      <c r="I43" s="6" t="s">
        <v>8</v>
      </c>
      <c r="J43" s="12">
        <v>2.87</v>
      </c>
      <c r="K43" s="6"/>
      <c r="L43" s="6" t="s">
        <v>105</v>
      </c>
      <c r="M43" s="12">
        <v>2.33</v>
      </c>
    </row>
    <row r="44" spans="1:13" ht="11.25">
      <c r="A44" s="5" t="s">
        <v>9</v>
      </c>
      <c r="B44" s="23" t="s">
        <v>112</v>
      </c>
      <c r="C44" s="24">
        <v>2.53</v>
      </c>
      <c r="D44" s="6"/>
      <c r="E44" s="6" t="s">
        <v>56</v>
      </c>
      <c r="F44" s="12">
        <v>2.07</v>
      </c>
      <c r="G44" s="18" t="s">
        <v>1</v>
      </c>
      <c r="H44" s="5" t="s">
        <v>9</v>
      </c>
      <c r="I44" s="6" t="s">
        <v>88</v>
      </c>
      <c r="J44" s="12">
        <v>2</v>
      </c>
      <c r="K44" s="6"/>
      <c r="L44" s="6" t="s">
        <v>106</v>
      </c>
      <c r="M44" s="12">
        <v>8.6</v>
      </c>
    </row>
    <row r="45" spans="1:13" ht="11.25">
      <c r="A45" s="5" t="s">
        <v>9</v>
      </c>
      <c r="B45" s="6" t="s">
        <v>57</v>
      </c>
      <c r="C45" s="12">
        <v>8.4</v>
      </c>
      <c r="D45" s="6"/>
      <c r="E45" s="6" t="s">
        <v>57</v>
      </c>
      <c r="F45" s="12">
        <v>8.4</v>
      </c>
      <c r="G45" s="18" t="s">
        <v>1</v>
      </c>
      <c r="H45" s="5" t="s">
        <v>9</v>
      </c>
      <c r="I45" s="6" t="s">
        <v>89</v>
      </c>
      <c r="J45" s="12">
        <v>11.27</v>
      </c>
      <c r="K45" s="6"/>
      <c r="L45" s="23" t="s">
        <v>75</v>
      </c>
      <c r="M45" s="24">
        <v>0.53</v>
      </c>
    </row>
    <row r="46" spans="1:13" ht="11.25">
      <c r="A46" s="5" t="s">
        <v>13</v>
      </c>
      <c r="B46" s="23" t="s">
        <v>113</v>
      </c>
      <c r="C46" s="24">
        <v>16.53</v>
      </c>
      <c r="D46" s="6"/>
      <c r="E46" s="6" t="s">
        <v>58</v>
      </c>
      <c r="F46" s="12">
        <v>17</v>
      </c>
      <c r="G46" s="18" t="s">
        <v>1</v>
      </c>
      <c r="H46" s="5" t="s">
        <v>13</v>
      </c>
      <c r="I46" s="6" t="s">
        <v>90</v>
      </c>
      <c r="J46" s="12">
        <v>14.33</v>
      </c>
      <c r="K46" s="6"/>
      <c r="L46" s="6" t="s">
        <v>120</v>
      </c>
      <c r="M46" s="12">
        <v>17.73</v>
      </c>
    </row>
    <row r="47" spans="1:13" ht="11.25">
      <c r="A47" s="5" t="s">
        <v>15</v>
      </c>
      <c r="B47" s="23" t="s">
        <v>17</v>
      </c>
      <c r="C47" s="24">
        <v>16</v>
      </c>
      <c r="D47" s="6"/>
      <c r="E47" s="23" t="s">
        <v>59</v>
      </c>
      <c r="F47" s="24">
        <v>10</v>
      </c>
      <c r="G47" s="18" t="s">
        <v>1</v>
      </c>
      <c r="H47" s="5" t="s">
        <v>15</v>
      </c>
      <c r="I47" s="23" t="s">
        <v>91</v>
      </c>
      <c r="J47" s="24">
        <v>3</v>
      </c>
      <c r="K47" s="6"/>
      <c r="L47" s="6" t="s">
        <v>16</v>
      </c>
      <c r="M47" s="12">
        <v>10</v>
      </c>
    </row>
    <row r="48" spans="1:13" ht="11.25">
      <c r="A48" s="5" t="s">
        <v>18</v>
      </c>
      <c r="B48" s="6" t="s">
        <v>77</v>
      </c>
      <c r="C48" s="12">
        <v>2</v>
      </c>
      <c r="D48" s="6"/>
      <c r="E48" s="23" t="s">
        <v>102</v>
      </c>
      <c r="F48" s="24">
        <v>10</v>
      </c>
      <c r="G48" s="18" t="s">
        <v>1</v>
      </c>
      <c r="H48" s="5" t="s">
        <v>18</v>
      </c>
      <c r="I48" s="23" t="s">
        <v>39</v>
      </c>
      <c r="J48" s="24">
        <v>11</v>
      </c>
      <c r="K48" s="6"/>
      <c r="L48" s="6" t="s">
        <v>121</v>
      </c>
      <c r="M48" s="12">
        <v>16</v>
      </c>
    </row>
    <row r="49" spans="2:13" ht="11.25">
      <c r="B49" s="8"/>
      <c r="C49" s="13">
        <f>SUM(C40:C48)</f>
        <v>89.81</v>
      </c>
      <c r="D49" s="9"/>
      <c r="E49" s="8"/>
      <c r="F49" s="13">
        <f>SUM(F40:F48)</f>
        <v>98.19999999999999</v>
      </c>
      <c r="I49" s="8"/>
      <c r="J49" s="13">
        <f>SUM(J40:J48)</f>
        <v>93.02</v>
      </c>
      <c r="K49" s="9"/>
      <c r="L49" s="8"/>
      <c r="M49" s="13">
        <f>SUM(M40:M48)</f>
        <v>93.89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RP</cp:lastModifiedBy>
  <dcterms:created xsi:type="dcterms:W3CDTF">2004-11-21T21:53:20Z</dcterms:created>
  <dcterms:modified xsi:type="dcterms:W3CDTF">2006-12-20T04:05:52Z</dcterms:modified>
  <cp:category/>
  <cp:version/>
  <cp:contentType/>
  <cp:contentStatus/>
</cp:coreProperties>
</file>