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420" activeTab="0"/>
  </bookViews>
  <sheets>
    <sheet name="rosters" sheetId="1" r:id="rId1"/>
  </sheets>
  <definedNames>
    <definedName name="HTML_CodePage" hidden="1">1252</definedName>
    <definedName name="HTML_Control" hidden="1">{"'Chart'!$A$1:$Q$103"}</definedName>
    <definedName name="HTML_Description" hidden="1">""</definedName>
    <definedName name="HTML_Email" hidden="1">""</definedName>
    <definedName name="HTML_Header" hidden="1">"HAHA Position Chart"</definedName>
    <definedName name="HTML_LastUpdate" hidden="1">"8/21/00"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"C:\WINDOWS\Desktop\MyHTML.htm"</definedName>
    <definedName name="HTML_Title" hidden="1">"HAHA Position Chart"</definedName>
    <definedName name="_xlnm.Print_Area" localSheetId="0">'rosters'!$A$1:$S$67</definedName>
  </definedNames>
  <calcPr fullCalcOnLoad="1"/>
</workbook>
</file>

<file path=xl/sharedStrings.xml><?xml version="1.0" encoding="utf-8"?>
<sst xmlns="http://schemas.openxmlformats.org/spreadsheetml/2006/main" count="511" uniqueCount="279">
  <si>
    <t>C</t>
  </si>
  <si>
    <t>F-C</t>
  </si>
  <si>
    <t>Nowitzki, D</t>
  </si>
  <si>
    <t>G-F</t>
  </si>
  <si>
    <t>F</t>
  </si>
  <si>
    <t>Garnett, K</t>
  </si>
  <si>
    <t>Gasol, P</t>
  </si>
  <si>
    <t>Duncan, T</t>
  </si>
  <si>
    <t>Randolph, Z</t>
  </si>
  <si>
    <t>Jefferson, R</t>
  </si>
  <si>
    <t>G</t>
  </si>
  <si>
    <t>Deng, L</t>
  </si>
  <si>
    <t>Nash, S</t>
  </si>
  <si>
    <t>Ridnour, L</t>
  </si>
  <si>
    <t>Harris, D</t>
  </si>
  <si>
    <t>Iguodala, A</t>
  </si>
  <si>
    <t>Smith, Josh</t>
  </si>
  <si>
    <t>Camby, M</t>
  </si>
  <si>
    <t>Bosh, C</t>
  </si>
  <si>
    <t>Jamison, A</t>
  </si>
  <si>
    <t>Chandler, T</t>
  </si>
  <si>
    <t>Turkoglu, H</t>
  </si>
  <si>
    <t>Brand, E</t>
  </si>
  <si>
    <t>Jackson, S</t>
  </si>
  <si>
    <t>Davis, B</t>
  </si>
  <si>
    <t>Richardson, J</t>
  </si>
  <si>
    <t>Wade, D</t>
  </si>
  <si>
    <t>Terry, J</t>
  </si>
  <si>
    <t>Prince, T</t>
  </si>
  <si>
    <t>Hamilton, R</t>
  </si>
  <si>
    <t>Butler, C</t>
  </si>
  <si>
    <t>Jefferson, A</t>
  </si>
  <si>
    <t>Kaman, C</t>
  </si>
  <si>
    <t>Marion, S</t>
  </si>
  <si>
    <t>Harrington, A</t>
  </si>
  <si>
    <t>Howard, D</t>
  </si>
  <si>
    <t>Diaw, B</t>
  </si>
  <si>
    <t>Smith, JR</t>
  </si>
  <si>
    <t>Allen, R</t>
  </si>
  <si>
    <t>Arenas, G</t>
  </si>
  <si>
    <t>Bryant, K</t>
  </si>
  <si>
    <t>Hinrich, K</t>
  </si>
  <si>
    <t>Boozer, C</t>
  </si>
  <si>
    <t>Dalembert, S</t>
  </si>
  <si>
    <t>Stoudemire, A</t>
  </si>
  <si>
    <t>Wallace, G</t>
  </si>
  <si>
    <t>Haslem, U</t>
  </si>
  <si>
    <t>Pierce, P</t>
  </si>
  <si>
    <t>Maggette, C</t>
  </si>
  <si>
    <t>Milicic, D</t>
  </si>
  <si>
    <t>Anthony, C</t>
  </si>
  <si>
    <t>Kidd, J</t>
  </si>
  <si>
    <t>James, L</t>
  </si>
  <si>
    <t>Parker, T</t>
  </si>
  <si>
    <t>Redd, M</t>
  </si>
  <si>
    <t>Fisher, D</t>
  </si>
  <si>
    <t>Miller, A</t>
  </si>
  <si>
    <t>Nelson, J</t>
  </si>
  <si>
    <t>Williams, Mo</t>
  </si>
  <si>
    <t>Hilario, N</t>
  </si>
  <si>
    <t>Perkins, K</t>
  </si>
  <si>
    <t>Felton, R</t>
  </si>
  <si>
    <t>Ellis, M</t>
  </si>
  <si>
    <t>Granger, D</t>
  </si>
  <si>
    <t>Bynum, A</t>
  </si>
  <si>
    <t>Bogut, A</t>
  </si>
  <si>
    <t>Paul, C</t>
  </si>
  <si>
    <t>Frye, C</t>
  </si>
  <si>
    <t>Salmons, J</t>
  </si>
  <si>
    <t>Calderon, J</t>
  </si>
  <si>
    <t>Williams, D</t>
  </si>
  <si>
    <t>Jewish Hoops</t>
  </si>
  <si>
    <t>Strobelite Honeys</t>
  </si>
  <si>
    <t>Repeat Offenders</t>
  </si>
  <si>
    <t>Lampshade Dogs</t>
  </si>
  <si>
    <t>Talking Goats</t>
  </si>
  <si>
    <t>Roy-Als with Cheese</t>
  </si>
  <si>
    <t>PCHS</t>
  </si>
  <si>
    <t>Hounder Pounders</t>
  </si>
  <si>
    <t>HomeFries</t>
  </si>
  <si>
    <t>Rocky Dennis Express</t>
  </si>
  <si>
    <t>Flaming Cajones</t>
  </si>
  <si>
    <t>Runnin' Toilets</t>
  </si>
  <si>
    <t>Super Padz</t>
  </si>
  <si>
    <t>Stoolly Pigeons</t>
  </si>
  <si>
    <t>Five Times Dope</t>
  </si>
  <si>
    <t>Impossible Dream</t>
  </si>
  <si>
    <t>Martin, Kev</t>
  </si>
  <si>
    <t>Rondo, R</t>
  </si>
  <si>
    <t>Gibson, D</t>
  </si>
  <si>
    <t>Barnes, M</t>
  </si>
  <si>
    <t>Gay, R</t>
  </si>
  <si>
    <t>Lowry, K</t>
  </si>
  <si>
    <t>Foye, R</t>
  </si>
  <si>
    <t>Lee, D</t>
  </si>
  <si>
    <t>Williams, L</t>
  </si>
  <si>
    <t>Aldridge, L</t>
  </si>
  <si>
    <t>Ginobili, M</t>
  </si>
  <si>
    <t>Parker, A</t>
  </si>
  <si>
    <t>Bargnani, A</t>
  </si>
  <si>
    <t>Young, N</t>
  </si>
  <si>
    <t>Scola, L</t>
  </si>
  <si>
    <t>Horford, A</t>
  </si>
  <si>
    <t>Stuckey, R</t>
  </si>
  <si>
    <t>Noah, J</t>
  </si>
  <si>
    <t>Durant, K</t>
  </si>
  <si>
    <t>Conley, M</t>
  </si>
  <si>
    <t>Young, T</t>
  </si>
  <si>
    <t>Green, J</t>
  </si>
  <si>
    <t>Varejao, A</t>
  </si>
  <si>
    <t>Johnson, Am</t>
  </si>
  <si>
    <t>Landry, C</t>
  </si>
  <si>
    <t>Hawes, S</t>
  </si>
  <si>
    <t>Fernandez, R</t>
  </si>
  <si>
    <t>Davis, G</t>
  </si>
  <si>
    <t>Augustin, DJ</t>
  </si>
  <si>
    <t>Dudley, J</t>
  </si>
  <si>
    <t>Rose, D</t>
  </si>
  <si>
    <t>Hickson, JJ</t>
  </si>
  <si>
    <t>Bass, B</t>
  </si>
  <si>
    <t>Belinelli, M</t>
  </si>
  <si>
    <t>Morrow, A</t>
  </si>
  <si>
    <t>Brooks, A</t>
  </si>
  <si>
    <t>Hayes, C</t>
  </si>
  <si>
    <t>Hibbert, R</t>
  </si>
  <si>
    <t>Rush, B</t>
  </si>
  <si>
    <t>Gordon, E</t>
  </si>
  <si>
    <t>Jordan, D</t>
  </si>
  <si>
    <t>Ariza, T</t>
  </si>
  <si>
    <t>Gasol, M</t>
  </si>
  <si>
    <t>Mayo, OJ</t>
  </si>
  <si>
    <t>Chalmers, M</t>
  </si>
  <si>
    <t>Wright, D</t>
  </si>
  <si>
    <t>Sessions, R</t>
  </si>
  <si>
    <t>Love, K</t>
  </si>
  <si>
    <t>Anderson, R</t>
  </si>
  <si>
    <t>Lopez, B</t>
  </si>
  <si>
    <t>Gallinari, D</t>
  </si>
  <si>
    <t>Westbrook, R</t>
  </si>
  <si>
    <t>Gortat, M</t>
  </si>
  <si>
    <t>Redick, JJ</t>
  </si>
  <si>
    <t>Speights, M</t>
  </si>
  <si>
    <t>Dragic, G</t>
  </si>
  <si>
    <t>Hill, Gr</t>
  </si>
  <si>
    <t>Batum, N</t>
  </si>
  <si>
    <t>Thompson, J</t>
  </si>
  <si>
    <t>Hill, Geo</t>
  </si>
  <si>
    <t>Humphries, K</t>
  </si>
  <si>
    <t>McGee, J</t>
  </si>
  <si>
    <t>1,2,3,4,5</t>
  </si>
  <si>
    <t>West, Del</t>
  </si>
  <si>
    <t>Ibaka, S</t>
  </si>
  <si>
    <t>Curry, S</t>
  </si>
  <si>
    <t>Harden, J</t>
  </si>
  <si>
    <t>Hansbrough, T</t>
  </si>
  <si>
    <t>Rubio, R</t>
  </si>
  <si>
    <t>Afflalo, A</t>
  </si>
  <si>
    <t>Blair, D</t>
  </si>
  <si>
    <t>DeRozan, D</t>
  </si>
  <si>
    <t>Delfino, C</t>
  </si>
  <si>
    <t>Henderson, G</t>
  </si>
  <si>
    <t>Griffin, B</t>
  </si>
  <si>
    <t>Jennings, B</t>
  </si>
  <si>
    <t>Holiday, J</t>
  </si>
  <si>
    <t>Evans, T</t>
  </si>
  <si>
    <t>Ilyasova, E</t>
  </si>
  <si>
    <t>Teague, J</t>
  </si>
  <si>
    <t>Lawson, T</t>
  </si>
  <si>
    <t>Beaubois, R</t>
  </si>
  <si>
    <t>Johnson, Jam</t>
  </si>
  <si>
    <t>Jerebko, J</t>
  </si>
  <si>
    <t>Meeks, J</t>
  </si>
  <si>
    <t>Collison, D</t>
  </si>
  <si>
    <t>Thornton, M</t>
  </si>
  <si>
    <t>Casspi, O</t>
  </si>
  <si>
    <t>Matthews, W</t>
  </si>
  <si>
    <t>Splitter, T</t>
  </si>
  <si>
    <t>Woody Paige All-Stars</t>
  </si>
  <si>
    <t>Hayward, G</t>
  </si>
  <si>
    <t>George, P</t>
  </si>
  <si>
    <t>Wall, J</t>
  </si>
  <si>
    <t>Cousins, D</t>
  </si>
  <si>
    <t>Turner, E</t>
  </si>
  <si>
    <t>Favors, D</t>
  </si>
  <si>
    <t>Udoh, E</t>
  </si>
  <si>
    <t>Fields, L</t>
  </si>
  <si>
    <t>Monroe, G</t>
  </si>
  <si>
    <t>Barea, JJ</t>
  </si>
  <si>
    <t>Davis, E</t>
  </si>
  <si>
    <t>Bledsoe, E</t>
  </si>
  <si>
    <t>Mozgov, T</t>
  </si>
  <si>
    <t>Gee, A</t>
  </si>
  <si>
    <t>Neal, G</t>
  </si>
  <si>
    <t>Millsap, P</t>
  </si>
  <si>
    <t>Crawford, Jor</t>
  </si>
  <si>
    <t>Daydream Nation</t>
  </si>
  <si>
    <t>Cole, N</t>
  </si>
  <si>
    <t>Thompson, T</t>
  </si>
  <si>
    <t>West, D</t>
  </si>
  <si>
    <t>Williams, M</t>
  </si>
  <si>
    <t>Fredette, J</t>
  </si>
  <si>
    <t>Morris, Mark</t>
  </si>
  <si>
    <t>Irving, K</t>
  </si>
  <si>
    <t>Valanciunas, J</t>
  </si>
  <si>
    <t>Byombo, B</t>
  </si>
  <si>
    <t>Thompson, K</t>
  </si>
  <si>
    <t>Kanter, E</t>
  </si>
  <si>
    <t>Walker, K</t>
  </si>
  <si>
    <t>Williams, Dk</t>
  </si>
  <si>
    <t>Gordon, B</t>
  </si>
  <si>
    <t>Johnson, Joe</t>
  </si>
  <si>
    <t>Crawford, Jam</t>
  </si>
  <si>
    <t>Vasquez, J</t>
  </si>
  <si>
    <t>Mahini, I</t>
  </si>
  <si>
    <t>Faried, K</t>
  </si>
  <si>
    <t>Shumpert, I</t>
  </si>
  <si>
    <t>Brooks, M</t>
  </si>
  <si>
    <t>Knight, B</t>
  </si>
  <si>
    <t>Parsons, C</t>
  </si>
  <si>
    <t>Green, D</t>
  </si>
  <si>
    <t>Vucevic, N</t>
  </si>
  <si>
    <t>Farmer, J</t>
  </si>
  <si>
    <t>Gooden, D</t>
  </si>
  <si>
    <t>+10</t>
  </si>
  <si>
    <t>Leonard, K</t>
  </si>
  <si>
    <t>Booker, T</t>
  </si>
  <si>
    <t>Lin, J</t>
  </si>
  <si>
    <t>Pekovic, N</t>
  </si>
  <si>
    <t>Martin, Ken</t>
  </si>
  <si>
    <t>1,2,3,3LD,4</t>
  </si>
  <si>
    <t>Thomas, I</t>
  </si>
  <si>
    <t>Dunleavy, M</t>
  </si>
  <si>
    <t>Brewer, C</t>
  </si>
  <si>
    <t>Ayon, G</t>
  </si>
  <si>
    <t>Pachulia, Z</t>
  </si>
  <si>
    <t>Wallace, B</t>
  </si>
  <si>
    <t>Gibson, T</t>
  </si>
  <si>
    <t>Koufos, K</t>
  </si>
  <si>
    <t>2,3,3FC,4,5</t>
  </si>
  <si>
    <t>O'Neal, J</t>
  </si>
  <si>
    <t>1,1RD,3,3HP,5RD</t>
  </si>
  <si>
    <t>2,3,4,5,5WP</t>
  </si>
  <si>
    <t>1,1JH,1RC,1SP,2</t>
  </si>
  <si>
    <t>Robinson, N</t>
  </si>
  <si>
    <t>Williams, Sh</t>
  </si>
  <si>
    <t>2,3,3ID,4,5</t>
  </si>
  <si>
    <t>Brewer, R</t>
  </si>
  <si>
    <t>1,1RT,1PC,2,3PC</t>
  </si>
  <si>
    <t>+8</t>
  </si>
  <si>
    <t>1,1FD,2,2LD,2RO</t>
  </si>
  <si>
    <t>Peace, MW</t>
  </si>
  <si>
    <t>Barbosa, L</t>
  </si>
  <si>
    <t>Webster, M</t>
  </si>
  <si>
    <t>3,3RD,4,5,5TG</t>
  </si>
  <si>
    <t>2,2JH,2WP,3,4TG</t>
  </si>
  <si>
    <t>+1</t>
  </si>
  <si>
    <t>1,4,4SP,5LD,5FC</t>
  </si>
  <si>
    <t>1,2SH,3SH,4,4RC</t>
  </si>
  <si>
    <t>+6</t>
  </si>
  <si>
    <t>Chandler, W</t>
  </si>
  <si>
    <t>3,3TG,4WP,5,5DN</t>
  </si>
  <si>
    <t>1,1HF,2RC,3,5SH</t>
  </si>
  <si>
    <t>Thomas, Ty</t>
  </si>
  <si>
    <t>1,2RD,4PC,5,5RO</t>
  </si>
  <si>
    <t>4,4HP,5ID,5PC,5SP</t>
  </si>
  <si>
    <t>2,2HP,4FC,4ID,4RO</t>
  </si>
  <si>
    <t>Lee, C</t>
  </si>
  <si>
    <t>Vesely, J</t>
  </si>
  <si>
    <t>Stiemsma, G</t>
  </si>
  <si>
    <t>Jenkins, C</t>
  </si>
  <si>
    <t>Billups, C</t>
  </si>
  <si>
    <t>Williams, Ter</t>
  </si>
  <si>
    <t>Thomas, Kt</t>
  </si>
  <si>
    <t>Korver, K</t>
  </si>
  <si>
    <t>Seraphin, K</t>
  </si>
  <si>
    <t>Beasley, M</t>
  </si>
  <si>
    <t>Brown, Sh</t>
  </si>
  <si>
    <t>Mullens, B</t>
  </si>
  <si>
    <t>Hudson, 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</si>
</sst>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mmm\ d\,\ yyyy"/>
    <numFmt numFmtId="174" formatCode="[$-409]dddd\,\ mmmm\ dd\,\ yyyy"/>
    <numFmt numFmtId="175" formatCode="[$-409]h:mm:ss\ AM/PM"/>
    <numFmt numFmtId="176" formatCode="0.0000000"/>
    <numFmt numFmtId="177" formatCode="m/d/yy;@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color indexed="9"/>
      <name val="Times New Roman"/>
      <family val="0"/>
    </font>
    <font>
      <b/>
      <sz val="8"/>
      <color indexed="9"/>
      <name val="Times New Roman"/>
      <family val="0"/>
    </font>
    <font>
      <sz val="8"/>
      <name val="Times New Roman"/>
      <family val="0"/>
    </font>
    <font>
      <b/>
      <sz val="8"/>
      <color indexed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2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 quotePrefix="1">
      <alignment/>
      <protection locked="0"/>
    </xf>
    <xf numFmtId="0" fontId="7" fillId="2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 quotePrefix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68"/>
  <sheetViews>
    <sheetView tabSelected="1" workbookViewId="0" topLeftCell="A1">
      <selection activeCell="E27" sqref="E27"/>
    </sheetView>
  </sheetViews>
  <sheetFormatPr defaultColWidth="9.140625" defaultRowHeight="12.75"/>
  <cols>
    <col min="1" max="1" width="14.421875" style="3" customWidth="1"/>
    <col min="2" max="2" width="3.57421875" style="4" bestFit="1" customWidth="1"/>
    <col min="3" max="3" width="4.28125" style="3" bestFit="1" customWidth="1"/>
    <col min="4" max="4" width="2.7109375" style="3" customWidth="1"/>
    <col min="5" max="5" width="14.57421875" style="3" customWidth="1"/>
    <col min="6" max="6" width="3.57421875" style="4" bestFit="1" customWidth="1"/>
    <col min="7" max="7" width="4.28125" style="3" bestFit="1" customWidth="1"/>
    <col min="8" max="8" width="2.7109375" style="3" customWidth="1"/>
    <col min="9" max="9" width="13.28125" style="3" customWidth="1"/>
    <col min="10" max="10" width="3.57421875" style="4" bestFit="1" customWidth="1"/>
    <col min="11" max="11" width="4.28125" style="3" bestFit="1" customWidth="1"/>
    <col min="12" max="12" width="2.7109375" style="3" customWidth="1"/>
    <col min="13" max="13" width="14.7109375" style="3" customWidth="1"/>
    <col min="14" max="14" width="3.57421875" style="4" bestFit="1" customWidth="1"/>
    <col min="15" max="15" width="4.28125" style="3" bestFit="1" customWidth="1"/>
    <col min="16" max="16" width="2.7109375" style="3" customWidth="1"/>
    <col min="17" max="17" width="14.140625" style="3" customWidth="1"/>
    <col min="18" max="18" width="3.7109375" style="4" bestFit="1" customWidth="1"/>
    <col min="19" max="19" width="3.8515625" style="3" bestFit="1" customWidth="1"/>
    <col min="20" max="20" width="2.421875" style="5" customWidth="1"/>
    <col min="21" max="16384" width="9.140625" style="5" customWidth="1"/>
  </cols>
  <sheetData>
    <row r="1" spans="1:19" ht="11.25">
      <c r="A1" s="1" t="s">
        <v>195</v>
      </c>
      <c r="B1" s="1"/>
      <c r="C1" s="14"/>
      <c r="D1" s="9"/>
      <c r="E1" s="1" t="s">
        <v>85</v>
      </c>
      <c r="F1" s="1"/>
      <c r="G1" s="14"/>
      <c r="H1" s="9"/>
      <c r="I1" s="1" t="s">
        <v>81</v>
      </c>
      <c r="J1" s="1"/>
      <c r="K1" s="14"/>
      <c r="L1" s="9"/>
      <c r="M1" s="1" t="s">
        <v>79</v>
      </c>
      <c r="N1" s="1"/>
      <c r="O1" s="14"/>
      <c r="P1" s="9"/>
      <c r="Q1" s="1" t="s">
        <v>78</v>
      </c>
      <c r="R1" s="1"/>
      <c r="S1" s="14"/>
    </row>
    <row r="2" spans="1:19" ht="11.25">
      <c r="A2" s="11" t="s">
        <v>102</v>
      </c>
      <c r="B2" s="12" t="s">
        <v>1</v>
      </c>
      <c r="C2" s="15">
        <v>38</v>
      </c>
      <c r="D2" s="8"/>
      <c r="E2" s="8" t="s">
        <v>52</v>
      </c>
      <c r="F2" s="7" t="s">
        <v>4</v>
      </c>
      <c r="G2" s="15">
        <v>61</v>
      </c>
      <c r="H2" s="8"/>
      <c r="I2" s="11" t="s">
        <v>44</v>
      </c>
      <c r="J2" s="12" t="s">
        <v>1</v>
      </c>
      <c r="K2" s="15">
        <v>62</v>
      </c>
      <c r="L2" s="8"/>
      <c r="M2" s="8" t="s">
        <v>50</v>
      </c>
      <c r="N2" s="7" t="s">
        <v>4</v>
      </c>
      <c r="O2" s="15">
        <v>86</v>
      </c>
      <c r="P2" s="8"/>
      <c r="Q2" s="8" t="s">
        <v>2</v>
      </c>
      <c r="R2" s="7" t="s">
        <v>4</v>
      </c>
      <c r="S2" s="15">
        <v>54</v>
      </c>
    </row>
    <row r="3" spans="1:19" s="2" customFormat="1" ht="11.25">
      <c r="A3" s="6" t="s">
        <v>87</v>
      </c>
      <c r="B3" s="7" t="s">
        <v>10</v>
      </c>
      <c r="C3" s="15">
        <v>34</v>
      </c>
      <c r="D3" s="8"/>
      <c r="E3" s="8" t="s">
        <v>161</v>
      </c>
      <c r="F3" s="7" t="s">
        <v>4</v>
      </c>
      <c r="G3" s="15">
        <v>52</v>
      </c>
      <c r="H3" s="8"/>
      <c r="I3" s="11" t="s">
        <v>181</v>
      </c>
      <c r="J3" s="12" t="s">
        <v>1</v>
      </c>
      <c r="K3" s="15">
        <v>37</v>
      </c>
      <c r="L3" s="8"/>
      <c r="M3" s="8" t="s">
        <v>40</v>
      </c>
      <c r="N3" s="7" t="s">
        <v>10</v>
      </c>
      <c r="O3" s="15">
        <v>54</v>
      </c>
      <c r="P3" s="8"/>
      <c r="Q3" s="8" t="s">
        <v>66</v>
      </c>
      <c r="R3" s="7" t="s">
        <v>10</v>
      </c>
      <c r="S3" s="15">
        <v>54</v>
      </c>
    </row>
    <row r="4" spans="1:19" ht="11.25">
      <c r="A4" s="11" t="s">
        <v>151</v>
      </c>
      <c r="B4" s="12" t="s">
        <v>1</v>
      </c>
      <c r="C4" s="15">
        <v>33</v>
      </c>
      <c r="D4" s="8"/>
      <c r="E4" s="8" t="s">
        <v>8</v>
      </c>
      <c r="F4" s="7" t="s">
        <v>4</v>
      </c>
      <c r="G4" s="15">
        <v>41</v>
      </c>
      <c r="H4" s="8"/>
      <c r="I4" s="8" t="s">
        <v>124</v>
      </c>
      <c r="J4" s="7" t="s">
        <v>0</v>
      </c>
      <c r="K4" s="15">
        <v>26</v>
      </c>
      <c r="L4" s="8"/>
      <c r="M4" s="8" t="s">
        <v>162</v>
      </c>
      <c r="N4" s="7" t="s">
        <v>10</v>
      </c>
      <c r="O4" s="15">
        <v>35</v>
      </c>
      <c r="P4" s="8"/>
      <c r="Q4" s="6" t="s">
        <v>61</v>
      </c>
      <c r="R4" s="7" t="s">
        <v>10</v>
      </c>
      <c r="S4" s="15">
        <v>46</v>
      </c>
    </row>
    <row r="5" spans="1:19" ht="11.25">
      <c r="A5" s="8" t="s">
        <v>197</v>
      </c>
      <c r="B5" s="7" t="s">
        <v>4</v>
      </c>
      <c r="C5" s="15">
        <v>22</v>
      </c>
      <c r="D5" s="8"/>
      <c r="E5" s="6" t="s">
        <v>198</v>
      </c>
      <c r="F5" s="7" t="s">
        <v>4</v>
      </c>
      <c r="G5" s="15">
        <v>27</v>
      </c>
      <c r="H5" s="8"/>
      <c r="I5" s="11" t="s">
        <v>208</v>
      </c>
      <c r="J5" s="12" t="s">
        <v>4</v>
      </c>
      <c r="K5" s="15">
        <v>25</v>
      </c>
      <c r="L5" s="8"/>
      <c r="M5" s="11" t="s">
        <v>7</v>
      </c>
      <c r="N5" s="12" t="s">
        <v>4</v>
      </c>
      <c r="O5" s="15">
        <v>24</v>
      </c>
      <c r="P5" s="8"/>
      <c r="Q5" s="8" t="s">
        <v>88</v>
      </c>
      <c r="R5" s="7" t="s">
        <v>10</v>
      </c>
      <c r="S5" s="15">
        <v>44</v>
      </c>
    </row>
    <row r="6" spans="1:19" ht="11.25">
      <c r="A6" s="8" t="s">
        <v>196</v>
      </c>
      <c r="B6" s="7" t="s">
        <v>10</v>
      </c>
      <c r="C6" s="15">
        <v>16</v>
      </c>
      <c r="D6" s="8"/>
      <c r="E6" s="8" t="s">
        <v>51</v>
      </c>
      <c r="F6" s="7" t="s">
        <v>10</v>
      </c>
      <c r="G6" s="15">
        <v>26</v>
      </c>
      <c r="H6" s="8"/>
      <c r="I6" s="11" t="s">
        <v>200</v>
      </c>
      <c r="J6" s="12" t="s">
        <v>10</v>
      </c>
      <c r="K6" s="15">
        <v>12</v>
      </c>
      <c r="L6" s="8"/>
      <c r="M6" s="8" t="s">
        <v>163</v>
      </c>
      <c r="N6" s="7" t="s">
        <v>10</v>
      </c>
      <c r="O6" s="15">
        <v>22</v>
      </c>
      <c r="P6" s="8"/>
      <c r="Q6" s="8" t="s">
        <v>193</v>
      </c>
      <c r="R6" s="7" t="s">
        <v>4</v>
      </c>
      <c r="S6" s="15">
        <v>26</v>
      </c>
    </row>
    <row r="7" spans="1:19" ht="11.25">
      <c r="A7" s="11" t="s">
        <v>199</v>
      </c>
      <c r="B7" s="12" t="s">
        <v>4</v>
      </c>
      <c r="C7" s="15">
        <v>14</v>
      </c>
      <c r="D7" s="8"/>
      <c r="E7" s="11" t="s">
        <v>103</v>
      </c>
      <c r="F7" s="12" t="s">
        <v>10</v>
      </c>
      <c r="G7" s="15">
        <v>23</v>
      </c>
      <c r="H7" s="8"/>
      <c r="I7" s="8" t="s">
        <v>233</v>
      </c>
      <c r="J7" s="7" t="s">
        <v>4</v>
      </c>
      <c r="K7" s="15">
        <v>10</v>
      </c>
      <c r="L7" s="8"/>
      <c r="M7" s="8" t="s">
        <v>104</v>
      </c>
      <c r="N7" s="7" t="s">
        <v>0</v>
      </c>
      <c r="O7" s="15">
        <v>22</v>
      </c>
      <c r="P7" s="8"/>
      <c r="Q7" s="8" t="s">
        <v>169</v>
      </c>
      <c r="R7" s="7" t="s">
        <v>4</v>
      </c>
      <c r="S7" s="16">
        <v>10</v>
      </c>
    </row>
    <row r="8" spans="1:19" ht="11.25">
      <c r="A8" s="8" t="s">
        <v>225</v>
      </c>
      <c r="B8" s="7" t="s">
        <v>4</v>
      </c>
      <c r="C8" s="19">
        <v>10</v>
      </c>
      <c r="D8" s="8"/>
      <c r="E8" s="8" t="s">
        <v>67</v>
      </c>
      <c r="F8" s="7" t="s">
        <v>1</v>
      </c>
      <c r="G8" s="15">
        <v>22</v>
      </c>
      <c r="H8" s="8"/>
      <c r="I8" s="8" t="s">
        <v>246</v>
      </c>
      <c r="J8" s="7" t="s">
        <v>10</v>
      </c>
      <c r="K8" s="16">
        <v>10</v>
      </c>
      <c r="L8" s="8"/>
      <c r="M8" s="8" t="s">
        <v>203</v>
      </c>
      <c r="N8" s="7" t="s">
        <v>0</v>
      </c>
      <c r="O8" s="15">
        <v>12</v>
      </c>
      <c r="P8" s="8"/>
      <c r="Q8" s="11" t="s">
        <v>268</v>
      </c>
      <c r="R8" s="12" t="s">
        <v>0</v>
      </c>
      <c r="S8" s="15">
        <v>10</v>
      </c>
    </row>
    <row r="9" spans="1:19" ht="11.25">
      <c r="A9" s="8" t="s">
        <v>232</v>
      </c>
      <c r="B9" s="7" t="s">
        <v>3</v>
      </c>
      <c r="C9" s="16">
        <v>10</v>
      </c>
      <c r="D9" s="8"/>
      <c r="E9" s="8" t="s">
        <v>221</v>
      </c>
      <c r="F9" s="7" t="s">
        <v>10</v>
      </c>
      <c r="G9" s="16">
        <v>10</v>
      </c>
      <c r="H9" s="8"/>
      <c r="I9" s="8" t="s">
        <v>224</v>
      </c>
      <c r="J9" s="7" t="s">
        <v>4</v>
      </c>
      <c r="K9" s="15">
        <v>10</v>
      </c>
      <c r="L9" s="8"/>
      <c r="M9" s="11" t="s">
        <v>234</v>
      </c>
      <c r="N9" s="12" t="s">
        <v>0</v>
      </c>
      <c r="O9" s="15">
        <v>10</v>
      </c>
      <c r="P9" s="8"/>
      <c r="Q9" s="11" t="s">
        <v>145</v>
      </c>
      <c r="R9" s="12" t="s">
        <v>1</v>
      </c>
      <c r="S9" s="15">
        <v>10</v>
      </c>
    </row>
    <row r="10" spans="1:19" ht="11.25">
      <c r="A10" s="5" t="s">
        <v>259</v>
      </c>
      <c r="B10" s="10" t="s">
        <v>4</v>
      </c>
      <c r="C10" s="20">
        <v>10</v>
      </c>
      <c r="D10" s="8"/>
      <c r="E10" s="11" t="s">
        <v>201</v>
      </c>
      <c r="F10" s="12" t="s">
        <v>4</v>
      </c>
      <c r="G10" s="15">
        <v>10</v>
      </c>
      <c r="H10" s="11"/>
      <c r="I10" s="8" t="s">
        <v>228</v>
      </c>
      <c r="J10" s="7" t="s">
        <v>4</v>
      </c>
      <c r="K10" s="15">
        <v>10</v>
      </c>
      <c r="L10" s="8"/>
      <c r="M10" s="8" t="s">
        <v>204</v>
      </c>
      <c r="N10" s="7" t="s">
        <v>0</v>
      </c>
      <c r="O10" s="15">
        <v>9</v>
      </c>
      <c r="P10" s="8"/>
      <c r="Q10" s="8" t="s">
        <v>130</v>
      </c>
      <c r="R10" s="7" t="s">
        <v>10</v>
      </c>
      <c r="S10" s="15">
        <v>9</v>
      </c>
    </row>
    <row r="11" spans="1:19" ht="11.25">
      <c r="A11" s="11" t="s">
        <v>185</v>
      </c>
      <c r="B11" s="12" t="s">
        <v>10</v>
      </c>
      <c r="C11" s="15">
        <v>10</v>
      </c>
      <c r="D11" s="8"/>
      <c r="E11" s="8" t="s">
        <v>25</v>
      </c>
      <c r="F11" s="7" t="s">
        <v>10</v>
      </c>
      <c r="G11" s="15">
        <v>10</v>
      </c>
      <c r="H11" s="11"/>
      <c r="I11" s="8" t="s">
        <v>239</v>
      </c>
      <c r="J11" s="7" t="s">
        <v>0</v>
      </c>
      <c r="K11" s="15">
        <v>10</v>
      </c>
      <c r="L11" s="8"/>
      <c r="M11" s="8" t="s">
        <v>178</v>
      </c>
      <c r="N11" s="7" t="s">
        <v>4</v>
      </c>
      <c r="O11" s="15">
        <v>9</v>
      </c>
      <c r="P11" s="8"/>
      <c r="Q11" s="8" t="s">
        <v>58</v>
      </c>
      <c r="R11" s="7" t="s">
        <v>10</v>
      </c>
      <c r="S11" s="15">
        <v>9</v>
      </c>
    </row>
    <row r="12" spans="1:19" ht="11.25">
      <c r="A12" s="8" t="s">
        <v>118</v>
      </c>
      <c r="B12" s="7" t="s">
        <v>1</v>
      </c>
      <c r="C12" s="15">
        <v>10</v>
      </c>
      <c r="D12" s="8"/>
      <c r="E12" s="8" t="s">
        <v>194</v>
      </c>
      <c r="F12" s="7" t="s">
        <v>10</v>
      </c>
      <c r="G12" s="15">
        <v>9</v>
      </c>
      <c r="H12" s="8"/>
      <c r="I12" s="8" t="s">
        <v>227</v>
      </c>
      <c r="J12" s="7" t="s">
        <v>0</v>
      </c>
      <c r="K12" s="16">
        <v>10</v>
      </c>
      <c r="L12" s="8"/>
      <c r="M12" s="8" t="s">
        <v>33</v>
      </c>
      <c r="N12" s="7" t="s">
        <v>4</v>
      </c>
      <c r="O12" s="16">
        <v>7</v>
      </c>
      <c r="P12" s="8"/>
      <c r="Q12" s="8" t="s">
        <v>125</v>
      </c>
      <c r="R12" s="7" t="s">
        <v>10</v>
      </c>
      <c r="S12" s="16">
        <v>7</v>
      </c>
    </row>
    <row r="13" spans="1:19" ht="11.25">
      <c r="A13" s="8" t="s">
        <v>237</v>
      </c>
      <c r="B13" s="7" t="s">
        <v>0</v>
      </c>
      <c r="C13" s="16">
        <v>10</v>
      </c>
      <c r="D13" s="8"/>
      <c r="E13" s="8" t="s">
        <v>191</v>
      </c>
      <c r="F13" s="7" t="s">
        <v>4</v>
      </c>
      <c r="G13" s="16">
        <v>5</v>
      </c>
      <c r="H13" s="8"/>
      <c r="I13" s="8" t="s">
        <v>184</v>
      </c>
      <c r="J13" s="7" t="s">
        <v>0</v>
      </c>
      <c r="K13" s="15">
        <v>10</v>
      </c>
      <c r="L13" s="8"/>
      <c r="M13" s="8" t="s">
        <v>13</v>
      </c>
      <c r="N13" s="7" t="s">
        <v>10</v>
      </c>
      <c r="O13" s="16">
        <v>7</v>
      </c>
      <c r="P13" s="8"/>
      <c r="Q13" s="8" t="s">
        <v>165</v>
      </c>
      <c r="R13" s="7" t="s">
        <v>4</v>
      </c>
      <c r="S13" s="16">
        <v>3</v>
      </c>
    </row>
    <row r="14" spans="1:19" ht="11.25">
      <c r="A14" s="8" t="s">
        <v>273</v>
      </c>
      <c r="B14" s="7" t="s">
        <v>3</v>
      </c>
      <c r="C14" s="15">
        <v>10</v>
      </c>
      <c r="D14" s="8"/>
      <c r="E14" s="8" t="s">
        <v>150</v>
      </c>
      <c r="F14" s="7" t="s">
        <v>10</v>
      </c>
      <c r="G14" s="16">
        <v>1</v>
      </c>
      <c r="H14" s="8"/>
      <c r="I14" s="8" t="s">
        <v>111</v>
      </c>
      <c r="J14" s="7" t="s">
        <v>4</v>
      </c>
      <c r="K14" s="15">
        <v>7</v>
      </c>
      <c r="L14" s="8"/>
      <c r="M14" s="8" t="s">
        <v>146</v>
      </c>
      <c r="N14" s="7" t="s">
        <v>10</v>
      </c>
      <c r="O14" s="16">
        <v>3</v>
      </c>
      <c r="P14" s="8"/>
      <c r="Q14" s="8" t="s">
        <v>55</v>
      </c>
      <c r="R14" s="7" t="s">
        <v>10</v>
      </c>
      <c r="S14" s="16">
        <v>1</v>
      </c>
    </row>
    <row r="15" spans="1:19" ht="11.25">
      <c r="A15" s="8"/>
      <c r="B15" s="7"/>
      <c r="C15" s="16"/>
      <c r="D15" s="8"/>
      <c r="H15" s="8"/>
      <c r="L15" s="8"/>
      <c r="M15" s="8"/>
      <c r="N15" s="7"/>
      <c r="O15" s="16"/>
      <c r="P15" s="8"/>
      <c r="Q15" s="8"/>
      <c r="R15" s="7"/>
      <c r="S15" s="16"/>
    </row>
    <row r="16" spans="1:19" ht="11.25">
      <c r="A16" s="8" t="s">
        <v>229</v>
      </c>
      <c r="B16" s="17"/>
      <c r="C16" s="18">
        <f>SUM(C2:C14)</f>
        <v>227</v>
      </c>
      <c r="D16" s="8"/>
      <c r="E16" s="8" t="s">
        <v>238</v>
      </c>
      <c r="F16" s="17">
        <v>-6</v>
      </c>
      <c r="G16" s="18">
        <f>SUM(G2:G14)</f>
        <v>297</v>
      </c>
      <c r="H16" s="8"/>
      <c r="I16" s="8" t="s">
        <v>249</v>
      </c>
      <c r="J16" s="17" t="s">
        <v>223</v>
      </c>
      <c r="K16" s="18">
        <f>SUM(K2:K14)</f>
        <v>239</v>
      </c>
      <c r="L16" s="8"/>
      <c r="M16" s="8" t="s">
        <v>241</v>
      </c>
      <c r="N16" s="17">
        <v>-7</v>
      </c>
      <c r="O16" s="18">
        <f>SUM(O2:O14)</f>
        <v>300</v>
      </c>
      <c r="P16" s="8"/>
      <c r="Q16" s="8" t="s">
        <v>263</v>
      </c>
      <c r="R16" s="17"/>
      <c r="S16" s="18">
        <f>SUM(S2:S14)</f>
        <v>283</v>
      </c>
    </row>
    <row r="17" spans="3:19" ht="11.25">
      <c r="C17" s="13"/>
      <c r="D17" s="5"/>
      <c r="G17" s="13"/>
      <c r="H17" s="5"/>
      <c r="K17" s="13"/>
      <c r="L17" s="5"/>
      <c r="O17" s="13"/>
      <c r="P17" s="5"/>
      <c r="S17" s="13"/>
    </row>
    <row r="18" spans="1:19" s="2" customFormat="1" ht="11.25">
      <c r="A18" s="1" t="s">
        <v>86</v>
      </c>
      <c r="B18" s="1"/>
      <c r="C18" s="14"/>
      <c r="D18" s="9"/>
      <c r="E18" s="1" t="s">
        <v>71</v>
      </c>
      <c r="F18" s="1"/>
      <c r="G18" s="14"/>
      <c r="H18" s="9"/>
      <c r="I18" s="1" t="s">
        <v>74</v>
      </c>
      <c r="J18" s="1"/>
      <c r="K18" s="14"/>
      <c r="L18" s="9"/>
      <c r="M18" s="1" t="s">
        <v>77</v>
      </c>
      <c r="N18" s="1"/>
      <c r="O18" s="14"/>
      <c r="P18" s="9"/>
      <c r="Q18" s="1" t="s">
        <v>73</v>
      </c>
      <c r="R18" s="1"/>
      <c r="S18" s="14"/>
    </row>
    <row r="19" spans="1:19" ht="11.25">
      <c r="A19" s="8" t="s">
        <v>45</v>
      </c>
      <c r="B19" s="7" t="s">
        <v>4</v>
      </c>
      <c r="C19" s="15">
        <v>45</v>
      </c>
      <c r="D19" s="8"/>
      <c r="E19" s="8" t="s">
        <v>180</v>
      </c>
      <c r="F19" s="7" t="s">
        <v>10</v>
      </c>
      <c r="G19" s="15">
        <v>57</v>
      </c>
      <c r="H19" s="8"/>
      <c r="I19" s="8" t="s">
        <v>275</v>
      </c>
      <c r="J19" s="7" t="s">
        <v>4</v>
      </c>
      <c r="K19" s="15">
        <v>37</v>
      </c>
      <c r="L19" s="8"/>
      <c r="M19" s="6" t="s">
        <v>18</v>
      </c>
      <c r="N19" s="7" t="s">
        <v>4</v>
      </c>
      <c r="O19" s="15">
        <v>43</v>
      </c>
      <c r="P19" s="8"/>
      <c r="Q19" s="11" t="s">
        <v>202</v>
      </c>
      <c r="R19" s="12" t="s">
        <v>10</v>
      </c>
      <c r="S19" s="15">
        <v>52</v>
      </c>
    </row>
    <row r="20" spans="1:19" ht="11.25">
      <c r="A20" s="6" t="s">
        <v>137</v>
      </c>
      <c r="B20" s="7" t="s">
        <v>4</v>
      </c>
      <c r="C20" s="15">
        <v>41</v>
      </c>
      <c r="D20" s="8"/>
      <c r="E20" s="6" t="s">
        <v>15</v>
      </c>
      <c r="F20" s="7" t="s">
        <v>4</v>
      </c>
      <c r="G20" s="15">
        <v>45</v>
      </c>
      <c r="H20" s="8"/>
      <c r="I20" s="8" t="s">
        <v>99</v>
      </c>
      <c r="J20" s="7" t="s">
        <v>1</v>
      </c>
      <c r="K20" s="15">
        <v>31</v>
      </c>
      <c r="L20" s="8"/>
      <c r="M20" s="6" t="s">
        <v>97</v>
      </c>
      <c r="N20" s="7" t="s">
        <v>10</v>
      </c>
      <c r="O20" s="15">
        <v>43</v>
      </c>
      <c r="P20" s="8"/>
      <c r="Q20" s="11" t="s">
        <v>23</v>
      </c>
      <c r="R20" s="12" t="s">
        <v>3</v>
      </c>
      <c r="S20" s="15">
        <v>37</v>
      </c>
    </row>
    <row r="21" spans="1:19" ht="11.25">
      <c r="A21" s="11" t="s">
        <v>207</v>
      </c>
      <c r="B21" s="12" t="s">
        <v>10</v>
      </c>
      <c r="C21" s="15">
        <v>26</v>
      </c>
      <c r="D21" s="8"/>
      <c r="E21" s="6" t="s">
        <v>135</v>
      </c>
      <c r="F21" s="7" t="s">
        <v>4</v>
      </c>
      <c r="G21" s="15">
        <v>43</v>
      </c>
      <c r="H21" s="8"/>
      <c r="I21" s="8" t="s">
        <v>134</v>
      </c>
      <c r="J21" s="7" t="s">
        <v>4</v>
      </c>
      <c r="K21" s="15">
        <v>28</v>
      </c>
      <c r="L21" s="8"/>
      <c r="M21" s="6" t="s">
        <v>152</v>
      </c>
      <c r="N21" s="7" t="s">
        <v>10</v>
      </c>
      <c r="O21" s="15">
        <v>42</v>
      </c>
      <c r="P21" s="8"/>
      <c r="Q21" s="11" t="s">
        <v>64</v>
      </c>
      <c r="R21" s="12" t="s">
        <v>0</v>
      </c>
      <c r="S21" s="15">
        <v>25</v>
      </c>
    </row>
    <row r="22" spans="1:19" ht="11.25">
      <c r="A22" s="8" t="s">
        <v>186</v>
      </c>
      <c r="B22" s="7" t="s">
        <v>1</v>
      </c>
      <c r="C22" s="15">
        <v>14</v>
      </c>
      <c r="D22" s="8"/>
      <c r="E22" s="6" t="s">
        <v>59</v>
      </c>
      <c r="F22" s="7" t="s">
        <v>0</v>
      </c>
      <c r="G22" s="15">
        <v>37</v>
      </c>
      <c r="H22" s="8"/>
      <c r="I22" s="11" t="s">
        <v>5</v>
      </c>
      <c r="J22" s="12" t="s">
        <v>1</v>
      </c>
      <c r="K22" s="15">
        <v>26</v>
      </c>
      <c r="L22" s="8"/>
      <c r="M22" s="11" t="s">
        <v>56</v>
      </c>
      <c r="N22" s="12" t="s">
        <v>10</v>
      </c>
      <c r="O22" s="15">
        <v>34</v>
      </c>
      <c r="P22" s="8"/>
      <c r="Q22" s="8" t="s">
        <v>209</v>
      </c>
      <c r="R22" s="7" t="s">
        <v>10</v>
      </c>
      <c r="S22" s="15">
        <v>16</v>
      </c>
    </row>
    <row r="23" spans="1:19" ht="11.25">
      <c r="A23" s="8" t="s">
        <v>251</v>
      </c>
      <c r="B23" s="7" t="s">
        <v>10</v>
      </c>
      <c r="C23" s="15">
        <v>10</v>
      </c>
      <c r="D23" s="8"/>
      <c r="E23" s="11" t="s">
        <v>95</v>
      </c>
      <c r="F23" s="12" t="s">
        <v>10</v>
      </c>
      <c r="G23" s="15">
        <v>23</v>
      </c>
      <c r="H23" s="8"/>
      <c r="I23" s="8" t="s">
        <v>101</v>
      </c>
      <c r="J23" s="7" t="s">
        <v>4</v>
      </c>
      <c r="K23" s="15">
        <v>25</v>
      </c>
      <c r="L23" s="8"/>
      <c r="M23" s="11" t="s">
        <v>21</v>
      </c>
      <c r="N23" s="12" t="s">
        <v>4</v>
      </c>
      <c r="O23" s="15">
        <v>34</v>
      </c>
      <c r="P23" s="8"/>
      <c r="Q23" s="8" t="s">
        <v>60</v>
      </c>
      <c r="R23" s="7" t="s">
        <v>0</v>
      </c>
      <c r="S23" s="15">
        <v>16</v>
      </c>
    </row>
    <row r="24" spans="1:19" ht="11.25">
      <c r="A24" s="8" t="s">
        <v>190</v>
      </c>
      <c r="B24" s="7" t="s">
        <v>0</v>
      </c>
      <c r="C24" s="15">
        <v>10</v>
      </c>
      <c r="D24" s="8"/>
      <c r="E24" s="8" t="s">
        <v>147</v>
      </c>
      <c r="F24" s="7" t="s">
        <v>4</v>
      </c>
      <c r="G24" s="15">
        <v>22</v>
      </c>
      <c r="H24" s="8"/>
      <c r="I24" s="5" t="s">
        <v>270</v>
      </c>
      <c r="J24" s="10" t="s">
        <v>10</v>
      </c>
      <c r="K24" s="20">
        <v>17</v>
      </c>
      <c r="L24" s="8"/>
      <c r="M24" s="8" t="s">
        <v>158</v>
      </c>
      <c r="N24" s="7" t="s">
        <v>10</v>
      </c>
      <c r="O24" s="15">
        <v>22</v>
      </c>
      <c r="P24" s="8"/>
      <c r="Q24" s="11" t="s">
        <v>156</v>
      </c>
      <c r="R24" s="12" t="s">
        <v>10</v>
      </c>
      <c r="S24" s="15">
        <v>10</v>
      </c>
    </row>
    <row r="25" spans="1:19" ht="11.25">
      <c r="A25" s="8" t="s">
        <v>250</v>
      </c>
      <c r="B25" s="7" t="s">
        <v>4</v>
      </c>
      <c r="C25" s="15">
        <v>10</v>
      </c>
      <c r="D25" s="8"/>
      <c r="E25" s="8" t="s">
        <v>211</v>
      </c>
      <c r="F25" s="7" t="s">
        <v>10</v>
      </c>
      <c r="G25" s="15">
        <v>17</v>
      </c>
      <c r="H25" s="8"/>
      <c r="I25" s="5" t="s">
        <v>173</v>
      </c>
      <c r="J25" s="10" t="s">
        <v>10</v>
      </c>
      <c r="K25" s="15">
        <v>16</v>
      </c>
      <c r="L25" s="8"/>
      <c r="M25" s="8" t="s">
        <v>155</v>
      </c>
      <c r="N25" s="7" t="s">
        <v>10</v>
      </c>
      <c r="O25" s="15">
        <v>20</v>
      </c>
      <c r="P25" s="8"/>
      <c r="Q25" s="5" t="s">
        <v>174</v>
      </c>
      <c r="R25" s="10" t="s">
        <v>4</v>
      </c>
      <c r="S25" s="20">
        <v>10</v>
      </c>
    </row>
    <row r="26" spans="1:19" ht="11.25">
      <c r="A26" s="8" t="s">
        <v>68</v>
      </c>
      <c r="B26" s="7" t="s">
        <v>10</v>
      </c>
      <c r="C26" s="15">
        <v>10</v>
      </c>
      <c r="D26" s="8"/>
      <c r="E26" s="8" t="s">
        <v>278</v>
      </c>
      <c r="F26" s="7" t="s">
        <v>10</v>
      </c>
      <c r="G26" s="16">
        <v>10</v>
      </c>
      <c r="H26" s="8"/>
      <c r="I26" s="8" t="s">
        <v>175</v>
      </c>
      <c r="J26" s="7" t="s">
        <v>3</v>
      </c>
      <c r="K26" s="15">
        <v>14</v>
      </c>
      <c r="L26" s="8"/>
      <c r="M26" s="11" t="s">
        <v>262</v>
      </c>
      <c r="N26" s="12" t="s">
        <v>4</v>
      </c>
      <c r="O26" s="15">
        <v>18</v>
      </c>
      <c r="P26" s="8"/>
      <c r="Q26" s="8" t="s">
        <v>123</v>
      </c>
      <c r="R26" s="7" t="s">
        <v>1</v>
      </c>
      <c r="S26" s="15">
        <v>10</v>
      </c>
    </row>
    <row r="27" spans="1:19" ht="11.25">
      <c r="A27" s="8" t="s">
        <v>235</v>
      </c>
      <c r="B27" s="7" t="s">
        <v>0</v>
      </c>
      <c r="C27" s="16">
        <v>10</v>
      </c>
      <c r="D27" s="8"/>
      <c r="E27" s="8" t="s">
        <v>269</v>
      </c>
      <c r="F27" s="7" t="s">
        <v>10</v>
      </c>
      <c r="G27" s="15">
        <v>10</v>
      </c>
      <c r="H27" s="11"/>
      <c r="I27" s="8" t="s">
        <v>92</v>
      </c>
      <c r="J27" s="7" t="s">
        <v>10</v>
      </c>
      <c r="K27" s="15">
        <v>12</v>
      </c>
      <c r="L27" s="8"/>
      <c r="M27" s="6" t="s">
        <v>17</v>
      </c>
      <c r="N27" s="7" t="s">
        <v>0</v>
      </c>
      <c r="O27" s="15">
        <v>17</v>
      </c>
      <c r="P27" s="8"/>
      <c r="Q27" s="8" t="s">
        <v>160</v>
      </c>
      <c r="R27" s="7" t="s">
        <v>10</v>
      </c>
      <c r="S27" s="15">
        <v>10</v>
      </c>
    </row>
    <row r="28" spans="1:19" ht="11.25">
      <c r="A28" s="8" t="s">
        <v>252</v>
      </c>
      <c r="B28" s="7" t="s">
        <v>10</v>
      </c>
      <c r="C28" s="16">
        <v>10</v>
      </c>
      <c r="D28" s="8"/>
      <c r="E28" s="8" t="s">
        <v>266</v>
      </c>
      <c r="F28" s="7" t="s">
        <v>10</v>
      </c>
      <c r="G28" s="16">
        <v>10</v>
      </c>
      <c r="H28" s="11"/>
      <c r="I28" s="11" t="s">
        <v>276</v>
      </c>
      <c r="J28" s="12" t="s">
        <v>10</v>
      </c>
      <c r="K28" s="15">
        <v>10</v>
      </c>
      <c r="L28" s="8"/>
      <c r="M28" s="8" t="s">
        <v>119</v>
      </c>
      <c r="N28" s="7" t="s">
        <v>4</v>
      </c>
      <c r="O28" s="15">
        <v>7</v>
      </c>
      <c r="P28" s="8"/>
      <c r="Q28" s="8" t="s">
        <v>220</v>
      </c>
      <c r="R28" s="7" t="s">
        <v>0</v>
      </c>
      <c r="S28" s="16">
        <v>10</v>
      </c>
    </row>
    <row r="29" spans="1:19" ht="11.25">
      <c r="A29" s="8" t="s">
        <v>168</v>
      </c>
      <c r="B29" s="7" t="s">
        <v>10</v>
      </c>
      <c r="C29" s="16">
        <v>7</v>
      </c>
      <c r="D29" s="8"/>
      <c r="E29" s="8" t="s">
        <v>226</v>
      </c>
      <c r="F29" s="7" t="s">
        <v>10</v>
      </c>
      <c r="G29" s="16">
        <v>10</v>
      </c>
      <c r="H29" s="8"/>
      <c r="I29" s="5" t="s">
        <v>267</v>
      </c>
      <c r="J29" s="10" t="s">
        <v>4</v>
      </c>
      <c r="K29" s="20">
        <v>10</v>
      </c>
      <c r="L29" s="8"/>
      <c r="M29" s="8" t="s">
        <v>48</v>
      </c>
      <c r="N29" s="7" t="s">
        <v>4</v>
      </c>
      <c r="O29" s="19">
        <v>7</v>
      </c>
      <c r="P29" s="8"/>
      <c r="Q29" s="8" t="s">
        <v>39</v>
      </c>
      <c r="R29" s="7" t="s">
        <v>10</v>
      </c>
      <c r="S29" s="15">
        <v>5</v>
      </c>
    </row>
    <row r="30" spans="1:19" ht="11.25">
      <c r="A30" s="8" t="s">
        <v>113</v>
      </c>
      <c r="B30" s="7" t="s">
        <v>10</v>
      </c>
      <c r="C30" s="16">
        <v>7</v>
      </c>
      <c r="D30" s="8"/>
      <c r="E30" s="8" t="s">
        <v>274</v>
      </c>
      <c r="F30" s="7" t="s">
        <v>1</v>
      </c>
      <c r="G30" s="15">
        <v>10</v>
      </c>
      <c r="H30" s="8"/>
      <c r="I30" s="8" t="s">
        <v>271</v>
      </c>
      <c r="J30" s="7" t="s">
        <v>3</v>
      </c>
      <c r="K30" s="19">
        <v>10</v>
      </c>
      <c r="L30" s="8"/>
      <c r="M30" s="8" t="s">
        <v>140</v>
      </c>
      <c r="N30" s="7" t="s">
        <v>10</v>
      </c>
      <c r="O30" s="15">
        <v>7</v>
      </c>
      <c r="P30" s="8"/>
      <c r="Q30" s="8" t="s">
        <v>205</v>
      </c>
      <c r="R30" s="7" t="s">
        <v>3</v>
      </c>
      <c r="S30" s="15">
        <v>5</v>
      </c>
    </row>
    <row r="31" spans="1:19" ht="11.25">
      <c r="A31" s="8" t="s">
        <v>213</v>
      </c>
      <c r="B31" s="7" t="s">
        <v>0</v>
      </c>
      <c r="C31" s="19">
        <v>5</v>
      </c>
      <c r="D31" s="8"/>
      <c r="E31" s="5" t="s">
        <v>114</v>
      </c>
      <c r="F31" s="10" t="s">
        <v>4</v>
      </c>
      <c r="G31" s="20">
        <v>5</v>
      </c>
      <c r="H31" s="8"/>
      <c r="I31" s="8" t="s">
        <v>206</v>
      </c>
      <c r="J31" s="7" t="s">
        <v>0</v>
      </c>
      <c r="K31" s="16">
        <v>9</v>
      </c>
      <c r="L31" s="8"/>
      <c r="M31" s="8" t="s">
        <v>89</v>
      </c>
      <c r="N31" s="7" t="s">
        <v>10</v>
      </c>
      <c r="O31" s="16">
        <v>5</v>
      </c>
      <c r="P31" s="8"/>
      <c r="Q31" s="8" t="s">
        <v>189</v>
      </c>
      <c r="R31" s="7" t="s">
        <v>10</v>
      </c>
      <c r="S31" s="16">
        <v>3</v>
      </c>
    </row>
    <row r="32" spans="1:19" ht="11.25">
      <c r="A32" s="8"/>
      <c r="B32" s="7"/>
      <c r="C32" s="16"/>
      <c r="D32" s="8"/>
      <c r="E32" s="8"/>
      <c r="F32" s="7"/>
      <c r="G32" s="16"/>
      <c r="H32" s="8"/>
      <c r="L32" s="8"/>
      <c r="M32" s="8"/>
      <c r="N32" s="7"/>
      <c r="O32" s="16"/>
      <c r="P32" s="8"/>
      <c r="Q32" s="8"/>
      <c r="R32" s="7"/>
      <c r="S32" s="16"/>
    </row>
    <row r="33" spans="1:19" ht="11.25">
      <c r="A33" s="8" t="s">
        <v>247</v>
      </c>
      <c r="B33" s="17" t="s">
        <v>248</v>
      </c>
      <c r="C33" s="18">
        <f>SUM(C19:C31)</f>
        <v>205</v>
      </c>
      <c r="D33" s="8"/>
      <c r="E33" s="8" t="s">
        <v>253</v>
      </c>
      <c r="F33" s="17">
        <v>-10</v>
      </c>
      <c r="G33" s="18">
        <f>SUM(G19:G31)</f>
        <v>299</v>
      </c>
      <c r="H33" s="8"/>
      <c r="I33" s="8" t="s">
        <v>257</v>
      </c>
      <c r="J33" s="17" t="s">
        <v>258</v>
      </c>
      <c r="K33" s="18">
        <f>SUM(K19:K31)</f>
        <v>245</v>
      </c>
      <c r="L33" s="8"/>
      <c r="M33" s="8" t="s">
        <v>265</v>
      </c>
      <c r="N33" s="17">
        <v>-4</v>
      </c>
      <c r="O33" s="18">
        <f>SUM(O19:O31)</f>
        <v>299</v>
      </c>
      <c r="P33" s="8"/>
      <c r="Q33" s="8" t="s">
        <v>240</v>
      </c>
      <c r="R33" s="17" t="s">
        <v>223</v>
      </c>
      <c r="S33" s="18">
        <f>SUM(S19:S31)</f>
        <v>209</v>
      </c>
    </row>
    <row r="34" spans="3:19" ht="11.25">
      <c r="C34" s="13"/>
      <c r="D34" s="5"/>
      <c r="G34" s="13"/>
      <c r="H34" s="5"/>
      <c r="K34" s="13"/>
      <c r="L34" s="5"/>
      <c r="O34" s="13"/>
      <c r="P34" s="5"/>
      <c r="S34" s="13"/>
    </row>
    <row r="35" spans="1:19" ht="11.25">
      <c r="A35" s="1" t="s">
        <v>80</v>
      </c>
      <c r="B35" s="1"/>
      <c r="C35" s="14"/>
      <c r="D35" s="9"/>
      <c r="E35" s="1" t="s">
        <v>76</v>
      </c>
      <c r="F35" s="1"/>
      <c r="G35" s="14"/>
      <c r="H35" s="9"/>
      <c r="I35" s="1" t="s">
        <v>82</v>
      </c>
      <c r="J35" s="1"/>
      <c r="K35" s="14"/>
      <c r="L35" s="9"/>
      <c r="M35" s="1" t="s">
        <v>84</v>
      </c>
      <c r="N35" s="1"/>
      <c r="O35" s="14"/>
      <c r="P35" s="9"/>
      <c r="Q35" s="1" t="s">
        <v>72</v>
      </c>
      <c r="R35" s="1"/>
      <c r="S35" s="14"/>
    </row>
    <row r="36" spans="1:19" s="2" customFormat="1" ht="11.25">
      <c r="A36" s="8" t="s">
        <v>105</v>
      </c>
      <c r="B36" s="7" t="s">
        <v>4</v>
      </c>
      <c r="C36" s="15">
        <v>90</v>
      </c>
      <c r="D36" s="8"/>
      <c r="E36" s="8" t="s">
        <v>6</v>
      </c>
      <c r="F36" s="7" t="s">
        <v>1</v>
      </c>
      <c r="G36" s="15">
        <v>53</v>
      </c>
      <c r="H36" s="8"/>
      <c r="I36" s="8" t="s">
        <v>35</v>
      </c>
      <c r="J36" s="7" t="s">
        <v>0</v>
      </c>
      <c r="K36" s="15">
        <v>54</v>
      </c>
      <c r="L36" s="8"/>
      <c r="M36" s="8" t="s">
        <v>27</v>
      </c>
      <c r="N36" s="7" t="s">
        <v>10</v>
      </c>
      <c r="O36" s="15">
        <v>40</v>
      </c>
      <c r="P36" s="8"/>
      <c r="Q36" s="6" t="s">
        <v>26</v>
      </c>
      <c r="R36" s="7" t="s">
        <v>10</v>
      </c>
      <c r="S36" s="15">
        <v>54</v>
      </c>
    </row>
    <row r="37" spans="1:19" ht="11.25">
      <c r="A37" s="8" t="s">
        <v>153</v>
      </c>
      <c r="B37" s="7" t="s">
        <v>10</v>
      </c>
      <c r="C37" s="15">
        <v>50</v>
      </c>
      <c r="D37" s="8"/>
      <c r="E37" s="8" t="s">
        <v>16</v>
      </c>
      <c r="F37" s="7" t="s">
        <v>4</v>
      </c>
      <c r="G37" s="15">
        <v>42</v>
      </c>
      <c r="H37" s="8"/>
      <c r="I37" s="8" t="s">
        <v>164</v>
      </c>
      <c r="J37" s="7" t="s">
        <v>10</v>
      </c>
      <c r="K37" s="15">
        <v>52</v>
      </c>
      <c r="L37" s="8"/>
      <c r="M37" s="8" t="s">
        <v>96</v>
      </c>
      <c r="N37" s="7" t="s">
        <v>1</v>
      </c>
      <c r="O37" s="15">
        <v>36</v>
      </c>
      <c r="P37" s="8"/>
      <c r="Q37" s="6" t="s">
        <v>210</v>
      </c>
      <c r="R37" s="7" t="s">
        <v>10</v>
      </c>
      <c r="S37" s="15">
        <v>48</v>
      </c>
    </row>
    <row r="38" spans="1:19" ht="11.25">
      <c r="A38" s="8" t="s">
        <v>91</v>
      </c>
      <c r="B38" s="7" t="s">
        <v>4</v>
      </c>
      <c r="C38" s="15">
        <v>49</v>
      </c>
      <c r="D38" s="8"/>
      <c r="E38" s="6" t="s">
        <v>115</v>
      </c>
      <c r="F38" s="7" t="s">
        <v>10</v>
      </c>
      <c r="G38" s="15">
        <v>41</v>
      </c>
      <c r="H38" s="8"/>
      <c r="I38" s="8" t="s">
        <v>138</v>
      </c>
      <c r="J38" s="7" t="s">
        <v>10</v>
      </c>
      <c r="K38" s="15">
        <v>38</v>
      </c>
      <c r="L38" s="8"/>
      <c r="M38" s="8" t="s">
        <v>106</v>
      </c>
      <c r="N38" s="7" t="s">
        <v>10</v>
      </c>
      <c r="O38" s="15">
        <v>36</v>
      </c>
      <c r="P38" s="8"/>
      <c r="Q38" s="6" t="s">
        <v>12</v>
      </c>
      <c r="R38" s="7" t="s">
        <v>10</v>
      </c>
      <c r="S38" s="15">
        <v>46</v>
      </c>
    </row>
    <row r="39" spans="1:19" ht="11.25">
      <c r="A39" s="6" t="s">
        <v>47</v>
      </c>
      <c r="B39" s="7" t="s">
        <v>4</v>
      </c>
      <c r="C39" s="15">
        <v>39</v>
      </c>
      <c r="D39" s="8"/>
      <c r="E39" s="11" t="s">
        <v>38</v>
      </c>
      <c r="F39" s="12" t="s">
        <v>10</v>
      </c>
      <c r="G39" s="15">
        <v>31</v>
      </c>
      <c r="H39" s="8"/>
      <c r="I39" s="6" t="s">
        <v>42</v>
      </c>
      <c r="J39" s="7" t="s">
        <v>4</v>
      </c>
      <c r="K39" s="15">
        <v>31</v>
      </c>
      <c r="L39" s="8"/>
      <c r="M39" s="8" t="s">
        <v>65</v>
      </c>
      <c r="N39" s="7" t="s">
        <v>0</v>
      </c>
      <c r="O39" s="15">
        <v>32</v>
      </c>
      <c r="P39" s="8"/>
      <c r="Q39" s="8" t="s">
        <v>94</v>
      </c>
      <c r="R39" s="10" t="s">
        <v>4</v>
      </c>
      <c r="S39" s="15">
        <v>34</v>
      </c>
    </row>
    <row r="40" spans="1:19" ht="11.25">
      <c r="A40" s="8" t="s">
        <v>31</v>
      </c>
      <c r="B40" s="12" t="s">
        <v>0</v>
      </c>
      <c r="C40" s="15">
        <v>38</v>
      </c>
      <c r="D40" s="8"/>
      <c r="E40" s="11" t="s">
        <v>20</v>
      </c>
      <c r="F40" s="12" t="s">
        <v>0</v>
      </c>
      <c r="G40" s="15">
        <v>27</v>
      </c>
      <c r="H40" s="8"/>
      <c r="I40" s="11" t="s">
        <v>19</v>
      </c>
      <c r="J40" s="12" t="s">
        <v>4</v>
      </c>
      <c r="K40" s="15">
        <v>25</v>
      </c>
      <c r="L40" s="8"/>
      <c r="M40" s="8" t="s">
        <v>11</v>
      </c>
      <c r="N40" s="7" t="s">
        <v>4</v>
      </c>
      <c r="O40" s="15">
        <v>29</v>
      </c>
      <c r="P40" s="8"/>
      <c r="Q40" s="8" t="s">
        <v>129</v>
      </c>
      <c r="R40" s="7" t="s">
        <v>0</v>
      </c>
      <c r="S40" s="15">
        <v>31</v>
      </c>
    </row>
    <row r="41" spans="1:19" ht="11.25">
      <c r="A41" s="11" t="s">
        <v>133</v>
      </c>
      <c r="B41" s="12" t="s">
        <v>10</v>
      </c>
      <c r="C41" s="15">
        <v>15</v>
      </c>
      <c r="D41" s="8"/>
      <c r="E41" s="6" t="s">
        <v>126</v>
      </c>
      <c r="F41" s="7" t="s">
        <v>10</v>
      </c>
      <c r="G41" s="15">
        <v>27</v>
      </c>
      <c r="H41" s="8"/>
      <c r="I41" s="11" t="s">
        <v>30</v>
      </c>
      <c r="J41" s="12" t="s">
        <v>4</v>
      </c>
      <c r="K41" s="15">
        <v>19</v>
      </c>
      <c r="L41" s="8"/>
      <c r="M41" s="11" t="s">
        <v>34</v>
      </c>
      <c r="N41" s="12" t="s">
        <v>4</v>
      </c>
      <c r="O41" s="15">
        <v>26</v>
      </c>
      <c r="P41" s="8"/>
      <c r="Q41" s="6" t="s">
        <v>131</v>
      </c>
      <c r="R41" s="7" t="s">
        <v>10</v>
      </c>
      <c r="S41" s="15">
        <v>27</v>
      </c>
    </row>
    <row r="42" spans="1:19" ht="11.25">
      <c r="A42" s="8" t="s">
        <v>212</v>
      </c>
      <c r="B42" s="7" t="s">
        <v>10</v>
      </c>
      <c r="C42" s="19">
        <v>7</v>
      </c>
      <c r="D42" s="8"/>
      <c r="E42" s="11" t="s">
        <v>144</v>
      </c>
      <c r="F42" s="12" t="s">
        <v>4</v>
      </c>
      <c r="G42" s="15">
        <v>16</v>
      </c>
      <c r="H42" s="8"/>
      <c r="I42" s="8" t="s">
        <v>14</v>
      </c>
      <c r="J42" s="7" t="s">
        <v>10</v>
      </c>
      <c r="K42" s="15">
        <v>18</v>
      </c>
      <c r="L42" s="8"/>
      <c r="M42" s="11" t="s">
        <v>136</v>
      </c>
      <c r="N42" s="12" t="s">
        <v>0</v>
      </c>
      <c r="O42" s="15">
        <v>26</v>
      </c>
      <c r="P42" s="8"/>
      <c r="Q42" s="6" t="s">
        <v>32</v>
      </c>
      <c r="R42" s="7" t="s">
        <v>1</v>
      </c>
      <c r="S42" s="15">
        <v>17</v>
      </c>
    </row>
    <row r="43" spans="1:19" ht="11.25">
      <c r="A43" s="5" t="s">
        <v>143</v>
      </c>
      <c r="B43" s="10" t="s">
        <v>3</v>
      </c>
      <c r="C43" s="20">
        <v>3</v>
      </c>
      <c r="D43" s="8"/>
      <c r="E43" s="11" t="s">
        <v>167</v>
      </c>
      <c r="F43" s="12" t="s">
        <v>10</v>
      </c>
      <c r="G43" s="15">
        <v>16</v>
      </c>
      <c r="H43" s="8"/>
      <c r="I43" s="11" t="s">
        <v>24</v>
      </c>
      <c r="J43" s="12" t="s">
        <v>10</v>
      </c>
      <c r="K43" s="15">
        <v>16</v>
      </c>
      <c r="L43" s="8"/>
      <c r="M43" s="5" t="s">
        <v>172</v>
      </c>
      <c r="N43" s="10" t="s">
        <v>10</v>
      </c>
      <c r="O43" s="15">
        <v>22</v>
      </c>
      <c r="P43" s="8"/>
      <c r="Q43" s="8" t="s">
        <v>159</v>
      </c>
      <c r="R43" s="7" t="s">
        <v>4</v>
      </c>
      <c r="S43" s="15">
        <v>12</v>
      </c>
    </row>
    <row r="44" spans="1:19" ht="11.25">
      <c r="A44" s="5" t="s">
        <v>41</v>
      </c>
      <c r="B44" s="10" t="s">
        <v>10</v>
      </c>
      <c r="C44" s="20">
        <v>3</v>
      </c>
      <c r="D44" s="8"/>
      <c r="E44" s="5" t="s">
        <v>116</v>
      </c>
      <c r="F44" s="10" t="s">
        <v>10</v>
      </c>
      <c r="G44" s="15">
        <v>12</v>
      </c>
      <c r="H44" s="11"/>
      <c r="I44" s="8" t="s">
        <v>139</v>
      </c>
      <c r="J44" s="7" t="s">
        <v>0</v>
      </c>
      <c r="K44" s="15">
        <v>14</v>
      </c>
      <c r="L44" s="8"/>
      <c r="M44" s="11" t="s">
        <v>132</v>
      </c>
      <c r="N44" s="12" t="s">
        <v>4</v>
      </c>
      <c r="O44" s="15">
        <v>16</v>
      </c>
      <c r="P44" s="8"/>
      <c r="Q44" s="5" t="s">
        <v>222</v>
      </c>
      <c r="R44" s="10" t="s">
        <v>1</v>
      </c>
      <c r="S44" s="20">
        <v>10</v>
      </c>
    </row>
    <row r="45" spans="1:19" ht="11.25">
      <c r="A45" s="8" t="s">
        <v>121</v>
      </c>
      <c r="B45" s="7" t="s">
        <v>10</v>
      </c>
      <c r="C45" s="19">
        <v>3</v>
      </c>
      <c r="D45" s="8"/>
      <c r="E45" s="8" t="s">
        <v>128</v>
      </c>
      <c r="F45" s="7" t="s">
        <v>4</v>
      </c>
      <c r="G45" s="15">
        <v>10</v>
      </c>
      <c r="H45" s="11"/>
      <c r="I45" s="8" t="s">
        <v>9</v>
      </c>
      <c r="J45" s="7" t="s">
        <v>4</v>
      </c>
      <c r="K45" s="15">
        <v>10</v>
      </c>
      <c r="L45" s="8"/>
      <c r="M45" s="5" t="s">
        <v>93</v>
      </c>
      <c r="N45" s="10" t="s">
        <v>10</v>
      </c>
      <c r="O45" s="20">
        <v>10</v>
      </c>
      <c r="P45" s="8"/>
      <c r="Q45" s="8" t="s">
        <v>57</v>
      </c>
      <c r="R45" s="7" t="s">
        <v>10</v>
      </c>
      <c r="S45" s="19">
        <v>9</v>
      </c>
    </row>
    <row r="46" spans="1:19" ht="11.25">
      <c r="A46" s="5" t="s">
        <v>49</v>
      </c>
      <c r="B46" s="10" t="s">
        <v>0</v>
      </c>
      <c r="C46" s="20">
        <v>1</v>
      </c>
      <c r="D46" s="8"/>
      <c r="E46" s="8" t="s">
        <v>277</v>
      </c>
      <c r="F46" s="7" t="s">
        <v>1</v>
      </c>
      <c r="G46" s="19">
        <v>10</v>
      </c>
      <c r="H46" s="8"/>
      <c r="I46" s="8" t="s">
        <v>29</v>
      </c>
      <c r="J46" s="7" t="s">
        <v>10</v>
      </c>
      <c r="K46" s="19">
        <v>9</v>
      </c>
      <c r="L46" s="8"/>
      <c r="M46" s="5" t="s">
        <v>236</v>
      </c>
      <c r="N46" s="10" t="s">
        <v>4</v>
      </c>
      <c r="O46" s="20">
        <v>10</v>
      </c>
      <c r="P46" s="8"/>
      <c r="Q46" s="5" t="s">
        <v>214</v>
      </c>
      <c r="R46" s="10" t="s">
        <v>4</v>
      </c>
      <c r="S46" s="20">
        <v>3</v>
      </c>
    </row>
    <row r="47" spans="1:19" ht="11.25">
      <c r="A47" s="8" t="s">
        <v>37</v>
      </c>
      <c r="B47" s="7" t="s">
        <v>10</v>
      </c>
      <c r="C47" s="16">
        <v>1</v>
      </c>
      <c r="D47" s="8"/>
      <c r="E47" s="8" t="s">
        <v>243</v>
      </c>
      <c r="F47" s="7" t="s">
        <v>10</v>
      </c>
      <c r="G47" s="19">
        <v>10</v>
      </c>
      <c r="H47" s="8"/>
      <c r="I47" s="8" t="s">
        <v>107</v>
      </c>
      <c r="J47" s="7" t="s">
        <v>4</v>
      </c>
      <c r="K47" s="15">
        <v>9</v>
      </c>
      <c r="L47" s="8"/>
      <c r="M47" s="8" t="s">
        <v>90</v>
      </c>
      <c r="N47" s="7" t="s">
        <v>4</v>
      </c>
      <c r="O47" s="16">
        <v>5</v>
      </c>
      <c r="P47" s="8"/>
      <c r="Q47" s="5" t="s">
        <v>122</v>
      </c>
      <c r="R47" s="10" t="s">
        <v>10</v>
      </c>
      <c r="S47" s="20">
        <v>1</v>
      </c>
    </row>
    <row r="48" spans="1:19" ht="11.25">
      <c r="A48" s="5" t="s">
        <v>141</v>
      </c>
      <c r="B48" s="10" t="s">
        <v>4</v>
      </c>
      <c r="C48" s="20">
        <v>1</v>
      </c>
      <c r="D48" s="8"/>
      <c r="E48" s="5" t="s">
        <v>28</v>
      </c>
      <c r="F48" s="10" t="s">
        <v>4</v>
      </c>
      <c r="G48" s="20">
        <v>1</v>
      </c>
      <c r="H48" s="8"/>
      <c r="I48" s="5" t="s">
        <v>54</v>
      </c>
      <c r="J48" s="10" t="s">
        <v>10</v>
      </c>
      <c r="K48" s="20">
        <v>5</v>
      </c>
      <c r="L48" s="8"/>
      <c r="M48" s="8" t="s">
        <v>108</v>
      </c>
      <c r="N48" s="7" t="s">
        <v>4</v>
      </c>
      <c r="O48" s="16">
        <v>1</v>
      </c>
      <c r="P48" s="8"/>
      <c r="Q48" s="5" t="s">
        <v>142</v>
      </c>
      <c r="R48" s="10" t="s">
        <v>10</v>
      </c>
      <c r="S48" s="20">
        <v>1</v>
      </c>
    </row>
    <row r="49" spans="4:19" ht="11.25">
      <c r="D49" s="8"/>
      <c r="E49" s="5"/>
      <c r="F49" s="10"/>
      <c r="G49" s="20"/>
      <c r="H49" s="8"/>
      <c r="I49" s="5"/>
      <c r="J49" s="10"/>
      <c r="K49" s="20"/>
      <c r="L49" s="8"/>
      <c r="M49" s="5"/>
      <c r="N49" s="10"/>
      <c r="O49" s="20"/>
      <c r="P49" s="8"/>
      <c r="Q49" s="5"/>
      <c r="R49" s="10"/>
      <c r="S49" s="20"/>
    </row>
    <row r="50" spans="1:19" ht="11.25">
      <c r="A50" s="8" t="s">
        <v>264</v>
      </c>
      <c r="B50" s="17">
        <v>-10</v>
      </c>
      <c r="C50" s="18">
        <f>SUM(C36:C48)</f>
        <v>300</v>
      </c>
      <c r="D50" s="8"/>
      <c r="E50" s="8" t="s">
        <v>260</v>
      </c>
      <c r="F50" s="17">
        <v>-7</v>
      </c>
      <c r="G50" s="18">
        <f>SUM(G36:G48)</f>
        <v>296</v>
      </c>
      <c r="H50" s="8"/>
      <c r="I50" s="8" t="s">
        <v>245</v>
      </c>
      <c r="J50" s="17">
        <v>-1</v>
      </c>
      <c r="K50" s="18">
        <f>SUM(K36:K48)</f>
        <v>300</v>
      </c>
      <c r="L50" s="8"/>
      <c r="M50" s="8" t="s">
        <v>254</v>
      </c>
      <c r="N50" s="17" t="s">
        <v>255</v>
      </c>
      <c r="O50" s="18">
        <f>SUM(O36:O48)</f>
        <v>289</v>
      </c>
      <c r="P50" s="8"/>
      <c r="Q50" s="8" t="s">
        <v>256</v>
      </c>
      <c r="R50" s="17">
        <v>-10</v>
      </c>
      <c r="S50" s="18">
        <f>SUM(S36:S48)</f>
        <v>293</v>
      </c>
    </row>
    <row r="51" spans="3:19" ht="11.25">
      <c r="C51" s="13"/>
      <c r="D51" s="5"/>
      <c r="G51" s="13"/>
      <c r="H51" s="5"/>
      <c r="K51" s="13"/>
      <c r="L51" s="5"/>
      <c r="O51" s="13"/>
      <c r="P51" s="5"/>
      <c r="S51" s="13"/>
    </row>
    <row r="52" spans="1:19" ht="11.25">
      <c r="A52" s="1" t="s">
        <v>83</v>
      </c>
      <c r="B52" s="1"/>
      <c r="C52" s="14"/>
      <c r="D52" s="9"/>
      <c r="E52" s="1" t="s">
        <v>75</v>
      </c>
      <c r="F52" s="1"/>
      <c r="G52" s="14"/>
      <c r="H52" s="9"/>
      <c r="I52" s="1" t="s">
        <v>177</v>
      </c>
      <c r="J52" s="1"/>
      <c r="K52" s="14"/>
      <c r="L52" s="5"/>
      <c r="M52" s="5"/>
      <c r="N52" s="5"/>
      <c r="O52" s="5"/>
      <c r="P52" s="2"/>
      <c r="Q52" s="5"/>
      <c r="R52" s="5"/>
      <c r="S52" s="5"/>
    </row>
    <row r="53" spans="1:19" ht="11.25">
      <c r="A53" s="8" t="s">
        <v>70</v>
      </c>
      <c r="B53" s="7" t="s">
        <v>10</v>
      </c>
      <c r="C53" s="15">
        <v>54</v>
      </c>
      <c r="D53" s="8"/>
      <c r="E53" s="8" t="s">
        <v>117</v>
      </c>
      <c r="F53" s="7" t="s">
        <v>10</v>
      </c>
      <c r="G53" s="15">
        <v>67</v>
      </c>
      <c r="H53" s="8"/>
      <c r="I53" s="8" t="s">
        <v>62</v>
      </c>
      <c r="J53" s="7" t="s">
        <v>10</v>
      </c>
      <c r="K53" s="15">
        <v>36</v>
      </c>
      <c r="L53" s="5"/>
      <c r="P53" s="8"/>
      <c r="Q53" s="5"/>
      <c r="R53" s="5"/>
      <c r="S53" s="5"/>
    </row>
    <row r="54" spans="1:16" ht="11.25">
      <c r="A54" s="8" t="s">
        <v>69</v>
      </c>
      <c r="B54" s="7" t="s">
        <v>10</v>
      </c>
      <c r="C54" s="15">
        <v>43</v>
      </c>
      <c r="D54" s="8"/>
      <c r="E54" s="8" t="s">
        <v>217</v>
      </c>
      <c r="F54" s="7" t="s">
        <v>10</v>
      </c>
      <c r="G54" s="15">
        <v>25</v>
      </c>
      <c r="H54" s="8"/>
      <c r="I54" s="6" t="s">
        <v>112</v>
      </c>
      <c r="J54" s="7" t="s">
        <v>0</v>
      </c>
      <c r="K54" s="15">
        <v>35</v>
      </c>
      <c r="L54" s="5"/>
      <c r="P54" s="8"/>
    </row>
    <row r="55" spans="1:16" s="2" customFormat="1" ht="11.25">
      <c r="A55" s="6" t="s">
        <v>36</v>
      </c>
      <c r="B55" s="7" t="s">
        <v>1</v>
      </c>
      <c r="C55" s="15">
        <v>41</v>
      </c>
      <c r="D55" s="8"/>
      <c r="E55" s="11" t="s">
        <v>109</v>
      </c>
      <c r="F55" s="7" t="s">
        <v>0</v>
      </c>
      <c r="G55" s="15">
        <v>22</v>
      </c>
      <c r="H55" s="8"/>
      <c r="I55" s="6" t="s">
        <v>215</v>
      </c>
      <c r="J55" s="7" t="s">
        <v>10</v>
      </c>
      <c r="K55" s="15">
        <v>23</v>
      </c>
      <c r="P55" s="8"/>
    </row>
    <row r="56" spans="1:16" ht="11.25">
      <c r="A56" s="6" t="s">
        <v>63</v>
      </c>
      <c r="B56" s="7" t="s">
        <v>4</v>
      </c>
      <c r="C56" s="15">
        <v>40</v>
      </c>
      <c r="D56" s="8"/>
      <c r="E56" s="8" t="s">
        <v>183</v>
      </c>
      <c r="F56" s="7" t="s">
        <v>4</v>
      </c>
      <c r="G56" s="15">
        <v>19</v>
      </c>
      <c r="H56" s="8"/>
      <c r="I56" s="8" t="s">
        <v>148</v>
      </c>
      <c r="J56" s="7" t="s">
        <v>0</v>
      </c>
      <c r="K56" s="15">
        <v>22</v>
      </c>
      <c r="L56" s="5"/>
      <c r="P56" s="8"/>
    </row>
    <row r="57" spans="1:19" ht="11.25">
      <c r="A57" s="11" t="s">
        <v>53</v>
      </c>
      <c r="B57" s="12" t="s">
        <v>10</v>
      </c>
      <c r="C57" s="15">
        <v>33</v>
      </c>
      <c r="D57" s="8"/>
      <c r="E57" s="11" t="s">
        <v>157</v>
      </c>
      <c r="F57" s="12" t="s">
        <v>0</v>
      </c>
      <c r="G57" s="15">
        <v>17</v>
      </c>
      <c r="H57" s="8"/>
      <c r="I57" s="11" t="s">
        <v>22</v>
      </c>
      <c r="J57" s="12" t="s">
        <v>4</v>
      </c>
      <c r="K57" s="15">
        <v>18</v>
      </c>
      <c r="L57" s="5"/>
      <c r="P57" s="8"/>
      <c r="Q57" s="5"/>
      <c r="R57" s="5"/>
      <c r="S57" s="5"/>
    </row>
    <row r="58" spans="1:19" ht="11.25">
      <c r="A58" s="8" t="s">
        <v>127</v>
      </c>
      <c r="B58" s="7" t="s">
        <v>0</v>
      </c>
      <c r="C58" s="15">
        <v>16</v>
      </c>
      <c r="D58" s="8"/>
      <c r="E58" s="6" t="s">
        <v>166</v>
      </c>
      <c r="F58" s="7" t="s">
        <v>10</v>
      </c>
      <c r="G58" s="15">
        <v>16</v>
      </c>
      <c r="H58" s="8"/>
      <c r="I58" s="5" t="s">
        <v>179</v>
      </c>
      <c r="J58" s="10" t="s">
        <v>10</v>
      </c>
      <c r="K58" s="15">
        <v>16</v>
      </c>
      <c r="L58" s="5"/>
      <c r="P58" s="8"/>
      <c r="Q58" s="5"/>
      <c r="R58" s="5"/>
      <c r="S58" s="5"/>
    </row>
    <row r="59" spans="1:19" ht="11.25">
      <c r="A59" s="8" t="s">
        <v>216</v>
      </c>
      <c r="B59" s="7" t="s">
        <v>10</v>
      </c>
      <c r="C59" s="15">
        <v>10</v>
      </c>
      <c r="D59" s="8"/>
      <c r="E59" s="5" t="s">
        <v>187</v>
      </c>
      <c r="F59" s="10" t="s">
        <v>10</v>
      </c>
      <c r="G59" s="15">
        <v>10</v>
      </c>
      <c r="H59" s="8"/>
      <c r="I59" s="8" t="s">
        <v>110</v>
      </c>
      <c r="J59" s="12" t="s">
        <v>1</v>
      </c>
      <c r="K59" s="15">
        <v>12</v>
      </c>
      <c r="L59" s="5"/>
      <c r="P59" s="8"/>
      <c r="Q59" s="5"/>
      <c r="R59" s="5"/>
      <c r="S59" s="5"/>
    </row>
    <row r="60" spans="1:19" ht="11.25">
      <c r="A60" s="11" t="s">
        <v>170</v>
      </c>
      <c r="B60" s="12" t="s">
        <v>4</v>
      </c>
      <c r="C60" s="15">
        <v>10</v>
      </c>
      <c r="D60" s="8"/>
      <c r="E60" s="8" t="s">
        <v>244</v>
      </c>
      <c r="F60" s="7" t="s">
        <v>1</v>
      </c>
      <c r="G60" s="19">
        <v>10</v>
      </c>
      <c r="H60" s="8"/>
      <c r="I60" s="5" t="s">
        <v>231</v>
      </c>
      <c r="J60" s="10" t="s">
        <v>10</v>
      </c>
      <c r="K60" s="20">
        <v>10</v>
      </c>
      <c r="L60" s="5"/>
      <c r="P60" s="8"/>
      <c r="Q60" s="5"/>
      <c r="R60" s="5"/>
      <c r="S60" s="5"/>
    </row>
    <row r="61" spans="1:19" ht="11.25">
      <c r="A61" s="8" t="s">
        <v>218</v>
      </c>
      <c r="B61" s="7" t="s">
        <v>4</v>
      </c>
      <c r="C61" s="19">
        <v>10</v>
      </c>
      <c r="D61" s="8"/>
      <c r="E61" s="11" t="s">
        <v>230</v>
      </c>
      <c r="F61" s="12" t="s">
        <v>10</v>
      </c>
      <c r="G61" s="15">
        <v>10</v>
      </c>
      <c r="H61" s="11"/>
      <c r="I61" s="5" t="s">
        <v>219</v>
      </c>
      <c r="J61" s="10" t="s">
        <v>10</v>
      </c>
      <c r="K61" s="20">
        <v>10</v>
      </c>
      <c r="L61" s="5"/>
      <c r="M61" s="5"/>
      <c r="N61" s="5"/>
      <c r="O61" s="5"/>
      <c r="P61" s="8"/>
      <c r="Q61" s="5"/>
      <c r="R61" s="5"/>
      <c r="S61" s="5"/>
    </row>
    <row r="62" spans="1:19" ht="11.25">
      <c r="A62" s="8" t="s">
        <v>100</v>
      </c>
      <c r="B62" s="7" t="s">
        <v>10</v>
      </c>
      <c r="C62" s="19">
        <v>9</v>
      </c>
      <c r="D62" s="8"/>
      <c r="E62" s="5" t="s">
        <v>272</v>
      </c>
      <c r="F62" s="10" t="s">
        <v>0</v>
      </c>
      <c r="G62" s="20">
        <v>10</v>
      </c>
      <c r="H62" s="11"/>
      <c r="I62" s="8" t="s">
        <v>46</v>
      </c>
      <c r="J62" s="7" t="s">
        <v>4</v>
      </c>
      <c r="K62" s="15">
        <v>9</v>
      </c>
      <c r="L62" s="5"/>
      <c r="M62" s="5"/>
      <c r="N62" s="5"/>
      <c r="O62" s="5"/>
      <c r="P62" s="8"/>
      <c r="Q62" s="5"/>
      <c r="R62" s="5"/>
      <c r="S62" s="5"/>
    </row>
    <row r="63" spans="1:19" ht="11.25">
      <c r="A63" s="5" t="s">
        <v>176</v>
      </c>
      <c r="B63" s="10" t="s">
        <v>0</v>
      </c>
      <c r="C63" s="20">
        <v>7</v>
      </c>
      <c r="D63" s="8"/>
      <c r="E63" s="8" t="s">
        <v>154</v>
      </c>
      <c r="F63" s="7" t="s">
        <v>4</v>
      </c>
      <c r="G63" s="19">
        <v>9</v>
      </c>
      <c r="H63" s="8"/>
      <c r="I63" s="8" t="s">
        <v>182</v>
      </c>
      <c r="J63" s="7" t="s">
        <v>10</v>
      </c>
      <c r="K63" s="19">
        <v>9</v>
      </c>
      <c r="L63" s="5"/>
      <c r="M63" s="5"/>
      <c r="N63" s="5"/>
      <c r="O63" s="5"/>
      <c r="P63" s="8"/>
      <c r="Q63" s="5"/>
      <c r="R63" s="5"/>
      <c r="S63" s="5"/>
    </row>
    <row r="64" spans="1:19" ht="11.25">
      <c r="A64" s="5" t="s">
        <v>120</v>
      </c>
      <c r="B64" s="10" t="s">
        <v>10</v>
      </c>
      <c r="C64" s="20">
        <v>5</v>
      </c>
      <c r="D64" s="8"/>
      <c r="E64" s="8" t="s">
        <v>192</v>
      </c>
      <c r="F64" s="7" t="s">
        <v>10</v>
      </c>
      <c r="G64" s="19">
        <v>5</v>
      </c>
      <c r="H64" s="8"/>
      <c r="I64" s="5" t="s">
        <v>188</v>
      </c>
      <c r="J64" s="10" t="s">
        <v>1</v>
      </c>
      <c r="K64" s="20">
        <v>7</v>
      </c>
      <c r="L64" s="5"/>
      <c r="M64" s="5"/>
      <c r="N64" s="5"/>
      <c r="O64" s="5"/>
      <c r="P64" s="8"/>
      <c r="Q64" s="5"/>
      <c r="R64" s="5"/>
      <c r="S64" s="5"/>
    </row>
    <row r="65" spans="1:19" ht="11.25">
      <c r="A65" s="5" t="s">
        <v>98</v>
      </c>
      <c r="B65" s="10" t="s">
        <v>10</v>
      </c>
      <c r="C65" s="20">
        <v>3</v>
      </c>
      <c r="D65" s="8"/>
      <c r="E65" s="5" t="s">
        <v>171</v>
      </c>
      <c r="F65" s="10" t="s">
        <v>10</v>
      </c>
      <c r="G65" s="20">
        <v>1</v>
      </c>
      <c r="H65" s="8"/>
      <c r="I65" s="5" t="s">
        <v>43</v>
      </c>
      <c r="J65" s="10" t="s">
        <v>0</v>
      </c>
      <c r="K65" s="20">
        <v>3</v>
      </c>
      <c r="L65" s="5"/>
      <c r="M65" s="5"/>
      <c r="N65" s="5"/>
      <c r="O65" s="5"/>
      <c r="P65" s="8"/>
      <c r="Q65" s="5"/>
      <c r="R65" s="5"/>
      <c r="S65" s="5"/>
    </row>
    <row r="66" spans="1:19" ht="11.25">
      <c r="A66" s="5"/>
      <c r="B66" s="10"/>
      <c r="C66" s="20"/>
      <c r="D66" s="8"/>
      <c r="E66" s="5"/>
      <c r="F66" s="10"/>
      <c r="G66" s="20"/>
      <c r="H66" s="8"/>
      <c r="I66" s="5"/>
      <c r="J66" s="10"/>
      <c r="K66" s="20"/>
      <c r="L66" s="5"/>
      <c r="M66" s="5"/>
      <c r="N66" s="5"/>
      <c r="O66" s="5"/>
      <c r="P66" s="5"/>
      <c r="Q66" s="5"/>
      <c r="R66" s="5"/>
      <c r="S66" s="5"/>
    </row>
    <row r="67" spans="1:19" ht="11.25">
      <c r="A67" s="8" t="s">
        <v>149</v>
      </c>
      <c r="B67" s="17"/>
      <c r="C67" s="18">
        <f>SUM(C53:C65)</f>
        <v>281</v>
      </c>
      <c r="D67" s="8"/>
      <c r="E67" s="8" t="s">
        <v>242</v>
      </c>
      <c r="F67" s="17" t="s">
        <v>223</v>
      </c>
      <c r="G67" s="18">
        <f>SUM(G53:G65)</f>
        <v>221</v>
      </c>
      <c r="H67" s="8"/>
      <c r="I67" s="8" t="s">
        <v>261</v>
      </c>
      <c r="J67" s="17" t="s">
        <v>223</v>
      </c>
      <c r="K67" s="18">
        <f>SUM(K53:K65)</f>
        <v>210</v>
      </c>
      <c r="L67" s="5"/>
      <c r="M67" s="5"/>
      <c r="N67" s="5"/>
      <c r="O67" s="5"/>
      <c r="P67" s="8"/>
      <c r="Q67" s="5"/>
      <c r="R67" s="5"/>
      <c r="S67" s="5"/>
    </row>
    <row r="68" spans="3:19" ht="11.25">
      <c r="C68" s="13"/>
      <c r="G68" s="13"/>
      <c r="K68" s="13"/>
      <c r="O68" s="13"/>
      <c r="S68" s="13"/>
    </row>
  </sheetData>
  <printOptions gridLines="1" horizontalCentered="1"/>
  <pageMargins left="0.25" right="0.25" top="1" bottom="0.6" header="0.5" footer="0.2"/>
  <pageSetup fitToHeight="1" fitToWidth="1" horizontalDpi="300" verticalDpi="300" orientation="portrait" scale="85" r:id="rId1"/>
  <headerFooter alignWithMargins="0">
    <oddHeader>&amp;L&amp;"Times New Roman,Bold"&amp;12HAHA Rosters&amp;R&amp;"Times New Roman,Bold"&amp;12 2011-12 Season</oddHeader>
    <oddFooter>&amp;C&amp;8&amp;D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Administrator</cp:lastModifiedBy>
  <cp:lastPrinted>2012-03-12T21:18:11Z</cp:lastPrinted>
  <dcterms:created xsi:type="dcterms:W3CDTF">2004-10-30T20:58:07Z</dcterms:created>
  <dcterms:modified xsi:type="dcterms:W3CDTF">2012-04-09T11:42:13Z</dcterms:modified>
  <cp:category/>
  <cp:version/>
  <cp:contentType/>
  <cp:contentStatus/>
</cp:coreProperties>
</file>